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2_11" sheetId="1" r:id="rId1"/>
  </sheets>
  <definedNames>
    <definedName name="_xlnm.Print_Titles" localSheetId="0">'стр.2_11'!$6:$7</definedName>
    <definedName name="_xlnm.Print_Area" localSheetId="0">'стр.2_11'!$A$1:$EY$80</definedName>
  </definedNames>
  <calcPr fullCalcOnLoad="1"/>
</workbook>
</file>

<file path=xl/sharedStrings.xml><?xml version="1.0" encoding="utf-8"?>
<sst xmlns="http://schemas.openxmlformats.org/spreadsheetml/2006/main" count="196" uniqueCount="131">
  <si>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</si>
  <si>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</si>
  <si>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</si>
  <si>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</si>
  <si>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</si>
  <si>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</si>
  <si>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</si>
  <si>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</si>
  <si>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</si>
  <si>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</si>
  <si>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</si>
  <si>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</si>
  <si>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</si>
  <si>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</si>
  <si>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</si>
  <si>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</si>
  <si>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</si>
  <si>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</si>
  <si>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</si>
  <si>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</si>
  <si>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</si>
  <si>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</si>
  <si>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</si>
  <si>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</si>
  <si>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</si>
  <si>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</si>
  <si>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</si>
  <si>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</si>
  <si>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</si>
  <si>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</si>
  <si>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</si>
  <si>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</si>
  <si>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</si>
  <si>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</si>
  <si>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</si>
  <si>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</si>
  <si>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</si>
  <si>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</si>
  <si>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</si>
  <si>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</si>
  <si>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</si>
  <si>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</si>
  <si>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</si>
  <si>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</si>
  <si>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</si>
  <si>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</si>
  <si>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</si>
  <si>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</si>
  <si>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</si>
  <si>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</si>
  <si>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</si>
  <si>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</si>
  <si>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</si>
  <si>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</si>
  <si>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</si>
  <si>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</si>
  <si>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</si>
  <si>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</si>
  <si>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</si>
  <si>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</si>
  <si>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</si>
  <si>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</si>
  <si>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</si>
  <si>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</si>
  <si>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</si>
  <si>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</si>
  <si>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</si>
  <si>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</si>
  <si>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</si>
  <si>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</si>
  <si>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</si>
  <si>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</si>
  <si>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</si>
  <si>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</si>
  <si>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</si>
  <si>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</si>
  <si>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</si>
  <si>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</si>
  <si>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</si>
  <si>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</si>
  <si>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</si>
  <si>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</si>
  <si>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</si>
  <si>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</si>
  <si>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</si>
  <si>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</si>
  <si>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</si>
  <si>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</si>
  <si>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</si>
  <si>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</si>
  <si>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</si>
  <si>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</si>
  <si>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</si>
  <si>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</si>
  <si>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</si>
  <si>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</si>
  <si>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</si>
  <si>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</si>
  <si>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</si>
  <si>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</si>
  <si>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</si>
  <si>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</si>
  <si>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</si>
  <si>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</si>
  <si>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</si>
  <si>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</si>
  <si>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</si>
  <si>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</si>
  <si>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</si>
  <si>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</si>
  <si>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</si>
  <si>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</si>
  <si>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</si>
  <si>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</si>
  <si>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</si>
  <si>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</si>
  <si>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</si>
  <si>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</si>
  <si>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</si>
  <si>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</si>
  <si>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</si>
  <si>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</si>
  <si>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</si>
  <si>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</si>
  <si>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</si>
  <si>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</si>
  <si>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</si>
  <si>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</si>
  <si>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да</t>
  </si>
  <si>
    <t>Кемеровский муниципальный район</t>
  </si>
  <si>
    <t>нет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</si>
</sst>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2" fillId="0" borderId="11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80"/>
  <sheetViews>
    <sheetView tabSelected="1" view="pageBreakPreview" zoomScaleSheetLayoutView="100" zoomScalePageLayoutView="0" workbookViewId="0" topLeftCell="A1">
      <pane ySplit="7" topLeftCell="A20" activePane="bottomLeft" state="frozen"/>
      <selection pane="topLeft" activeCell="A1" sqref="A1"/>
      <selection pane="bottomLeft" activeCell="CG48" sqref="CG48:CQ48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55" ht="28.5" customHeight="1">
      <c r="A2" s="7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</row>
    <row r="3" spans="6:150" ht="15.75">
      <c r="F3" s="76" t="s">
        <v>129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</row>
    <row r="4" spans="6:150" s="1" customFormat="1" ht="13.5" customHeight="1">
      <c r="F4" s="14" t="s">
        <v>11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</row>
    <row r="5" ht="15.75"/>
    <row r="6" spans="1:155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3"/>
      <c r="BF6" s="60" t="s">
        <v>0</v>
      </c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2"/>
      <c r="BV6" s="66" t="s">
        <v>1</v>
      </c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8"/>
      <c r="EJ6" s="69" t="s">
        <v>2</v>
      </c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</row>
    <row r="7" spans="1:155" ht="16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4"/>
      <c r="BF7" s="63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/>
      <c r="BV7" s="66">
        <v>2012</v>
      </c>
      <c r="BW7" s="67"/>
      <c r="BX7" s="67"/>
      <c r="BY7" s="67"/>
      <c r="BZ7" s="67"/>
      <c r="CA7" s="67"/>
      <c r="CB7" s="67"/>
      <c r="CC7" s="67"/>
      <c r="CD7" s="67"/>
      <c r="CE7" s="67"/>
      <c r="CF7" s="68"/>
      <c r="CG7" s="66">
        <v>2013</v>
      </c>
      <c r="CH7" s="67"/>
      <c r="CI7" s="67"/>
      <c r="CJ7" s="67"/>
      <c r="CK7" s="67"/>
      <c r="CL7" s="67"/>
      <c r="CM7" s="67"/>
      <c r="CN7" s="67"/>
      <c r="CO7" s="67"/>
      <c r="CP7" s="67"/>
      <c r="CQ7" s="68"/>
      <c r="CR7" s="66">
        <v>2014</v>
      </c>
      <c r="CS7" s="67"/>
      <c r="CT7" s="67"/>
      <c r="CU7" s="67"/>
      <c r="CV7" s="67"/>
      <c r="CW7" s="67"/>
      <c r="CX7" s="67"/>
      <c r="CY7" s="67"/>
      <c r="CZ7" s="67"/>
      <c r="DA7" s="67"/>
      <c r="DB7" s="68"/>
      <c r="DC7" s="66">
        <v>2015</v>
      </c>
      <c r="DD7" s="67"/>
      <c r="DE7" s="67"/>
      <c r="DF7" s="67"/>
      <c r="DG7" s="67"/>
      <c r="DH7" s="67"/>
      <c r="DI7" s="67"/>
      <c r="DJ7" s="67"/>
      <c r="DK7" s="67"/>
      <c r="DL7" s="67"/>
      <c r="DM7" s="68"/>
      <c r="DN7" s="66">
        <v>2016</v>
      </c>
      <c r="DO7" s="67"/>
      <c r="DP7" s="67"/>
      <c r="DQ7" s="67"/>
      <c r="DR7" s="67"/>
      <c r="DS7" s="67"/>
      <c r="DT7" s="67"/>
      <c r="DU7" s="67"/>
      <c r="DV7" s="67"/>
      <c r="DW7" s="67"/>
      <c r="DX7" s="68"/>
      <c r="DY7" s="66">
        <v>2017</v>
      </c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71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</row>
    <row r="8" spans="1:155" ht="15.7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</row>
    <row r="9" spans="1:155" ht="48" customHeight="1">
      <c r="A9" s="40" t="s">
        <v>5</v>
      </c>
      <c r="B9" s="40"/>
      <c r="C9" s="40"/>
      <c r="D9" s="40"/>
      <c r="E9" s="41"/>
      <c r="F9" s="3"/>
      <c r="G9" s="22" t="s">
        <v>6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35"/>
      <c r="BF9" s="6"/>
      <c r="BG9" s="42" t="s">
        <v>4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3"/>
      <c r="BV9" s="18">
        <v>296.3</v>
      </c>
      <c r="BW9" s="19"/>
      <c r="BX9" s="19"/>
      <c r="BY9" s="19"/>
      <c r="BZ9" s="19"/>
      <c r="CA9" s="19"/>
      <c r="CB9" s="19"/>
      <c r="CC9" s="19"/>
      <c r="CD9" s="19"/>
      <c r="CE9" s="19"/>
      <c r="CF9" s="20"/>
      <c r="CG9" s="18">
        <v>293.6</v>
      </c>
      <c r="CH9" s="19"/>
      <c r="CI9" s="19"/>
      <c r="CJ9" s="19"/>
      <c r="CK9" s="19"/>
      <c r="CL9" s="19"/>
      <c r="CM9" s="19"/>
      <c r="CN9" s="19"/>
      <c r="CO9" s="19"/>
      <c r="CP9" s="19"/>
      <c r="CQ9" s="20"/>
      <c r="CR9" s="18">
        <v>306</v>
      </c>
      <c r="CS9" s="19"/>
      <c r="CT9" s="19"/>
      <c r="CU9" s="19"/>
      <c r="CV9" s="19"/>
      <c r="CW9" s="19"/>
      <c r="CX9" s="19"/>
      <c r="CY9" s="19"/>
      <c r="CZ9" s="19"/>
      <c r="DA9" s="19"/>
      <c r="DB9" s="20"/>
      <c r="DC9" s="18">
        <v>306.4</v>
      </c>
      <c r="DD9" s="19"/>
      <c r="DE9" s="19"/>
      <c r="DF9" s="19"/>
      <c r="DG9" s="19"/>
      <c r="DH9" s="19"/>
      <c r="DI9" s="19"/>
      <c r="DJ9" s="19"/>
      <c r="DK9" s="19"/>
      <c r="DL9" s="19"/>
      <c r="DM9" s="20"/>
      <c r="DN9" s="18">
        <v>307.8</v>
      </c>
      <c r="DO9" s="19"/>
      <c r="DP9" s="19"/>
      <c r="DQ9" s="19"/>
      <c r="DR9" s="19"/>
      <c r="DS9" s="19"/>
      <c r="DT9" s="19"/>
      <c r="DU9" s="19"/>
      <c r="DV9" s="19"/>
      <c r="DW9" s="19"/>
      <c r="DX9" s="20"/>
      <c r="DY9" s="18">
        <v>308.7</v>
      </c>
      <c r="DZ9" s="19"/>
      <c r="EA9" s="19"/>
      <c r="EB9" s="19"/>
      <c r="EC9" s="19"/>
      <c r="ED9" s="19"/>
      <c r="EE9" s="19"/>
      <c r="EF9" s="19"/>
      <c r="EG9" s="19"/>
      <c r="EH9" s="19"/>
      <c r="EI9" s="20"/>
      <c r="EJ9" s="21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0" spans="1:155" ht="96" customHeight="1">
      <c r="A10" s="40" t="s">
        <v>7</v>
      </c>
      <c r="B10" s="40"/>
      <c r="C10" s="40"/>
      <c r="D10" s="40"/>
      <c r="E10" s="41"/>
      <c r="F10" s="3"/>
      <c r="G10" s="22" t="s">
        <v>9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35"/>
      <c r="BF10" s="6"/>
      <c r="BG10" s="42" t="s">
        <v>8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3"/>
      <c r="BV10" s="18">
        <v>15.8</v>
      </c>
      <c r="BW10" s="19"/>
      <c r="BX10" s="19"/>
      <c r="BY10" s="19"/>
      <c r="BZ10" s="19"/>
      <c r="CA10" s="19"/>
      <c r="CB10" s="19"/>
      <c r="CC10" s="19"/>
      <c r="CD10" s="19"/>
      <c r="CE10" s="19"/>
      <c r="CF10" s="20"/>
      <c r="CG10" s="18">
        <v>17.8</v>
      </c>
      <c r="CH10" s="19"/>
      <c r="CI10" s="19"/>
      <c r="CJ10" s="19"/>
      <c r="CK10" s="19"/>
      <c r="CL10" s="19"/>
      <c r="CM10" s="19"/>
      <c r="CN10" s="19"/>
      <c r="CO10" s="19"/>
      <c r="CP10" s="19"/>
      <c r="CQ10" s="20"/>
      <c r="CR10" s="18">
        <v>26.1</v>
      </c>
      <c r="CS10" s="19"/>
      <c r="CT10" s="19"/>
      <c r="CU10" s="19"/>
      <c r="CV10" s="19"/>
      <c r="CW10" s="19"/>
      <c r="CX10" s="19"/>
      <c r="CY10" s="19"/>
      <c r="CZ10" s="19"/>
      <c r="DA10" s="19"/>
      <c r="DB10" s="20"/>
      <c r="DC10" s="18">
        <v>26.5</v>
      </c>
      <c r="DD10" s="19"/>
      <c r="DE10" s="19"/>
      <c r="DF10" s="19"/>
      <c r="DG10" s="19"/>
      <c r="DH10" s="19"/>
      <c r="DI10" s="19"/>
      <c r="DJ10" s="19"/>
      <c r="DK10" s="19"/>
      <c r="DL10" s="19"/>
      <c r="DM10" s="20"/>
      <c r="DN10" s="18">
        <v>26.9</v>
      </c>
      <c r="DO10" s="19"/>
      <c r="DP10" s="19"/>
      <c r="DQ10" s="19"/>
      <c r="DR10" s="19"/>
      <c r="DS10" s="19"/>
      <c r="DT10" s="19"/>
      <c r="DU10" s="19"/>
      <c r="DV10" s="19"/>
      <c r="DW10" s="19"/>
      <c r="DX10" s="20"/>
      <c r="DY10" s="18">
        <v>27.2</v>
      </c>
      <c r="DZ10" s="19"/>
      <c r="EA10" s="19"/>
      <c r="EB10" s="19"/>
      <c r="EC10" s="19"/>
      <c r="ED10" s="19"/>
      <c r="EE10" s="19"/>
      <c r="EF10" s="19"/>
      <c r="EG10" s="19"/>
      <c r="EH10" s="19"/>
      <c r="EI10" s="20"/>
      <c r="EJ10" s="21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55" ht="48" customHeight="1">
      <c r="A11" s="40" t="s">
        <v>12</v>
      </c>
      <c r="B11" s="40"/>
      <c r="C11" s="40"/>
      <c r="D11" s="40"/>
      <c r="E11" s="41"/>
      <c r="F11" s="3"/>
      <c r="G11" s="22" t="s">
        <v>33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35"/>
      <c r="BF11" s="6"/>
      <c r="BG11" s="42" t="s">
        <v>13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3"/>
      <c r="BV11" s="18">
        <v>426166</v>
      </c>
      <c r="BW11" s="19"/>
      <c r="BX11" s="19"/>
      <c r="BY11" s="19"/>
      <c r="BZ11" s="19"/>
      <c r="CA11" s="19"/>
      <c r="CB11" s="19"/>
      <c r="CC11" s="19"/>
      <c r="CD11" s="19"/>
      <c r="CE11" s="19"/>
      <c r="CF11" s="20"/>
      <c r="CG11" s="18">
        <v>254533</v>
      </c>
      <c r="CH11" s="19"/>
      <c r="CI11" s="19"/>
      <c r="CJ11" s="19"/>
      <c r="CK11" s="19"/>
      <c r="CL11" s="19"/>
      <c r="CM11" s="19"/>
      <c r="CN11" s="19"/>
      <c r="CO11" s="19"/>
      <c r="CP11" s="19"/>
      <c r="CQ11" s="20"/>
      <c r="CR11" s="18">
        <v>179429</v>
      </c>
      <c r="CS11" s="19"/>
      <c r="CT11" s="19"/>
      <c r="CU11" s="19"/>
      <c r="CV11" s="19"/>
      <c r="CW11" s="19"/>
      <c r="CX11" s="19"/>
      <c r="CY11" s="19"/>
      <c r="CZ11" s="19"/>
      <c r="DA11" s="19"/>
      <c r="DB11" s="20"/>
      <c r="DC11" s="18">
        <v>202934</v>
      </c>
      <c r="DD11" s="19"/>
      <c r="DE11" s="19"/>
      <c r="DF11" s="19"/>
      <c r="DG11" s="19"/>
      <c r="DH11" s="19"/>
      <c r="DI11" s="19"/>
      <c r="DJ11" s="19"/>
      <c r="DK11" s="19"/>
      <c r="DL11" s="19"/>
      <c r="DM11" s="20"/>
      <c r="DN11" s="18">
        <v>222255</v>
      </c>
      <c r="DO11" s="19"/>
      <c r="DP11" s="19"/>
      <c r="DQ11" s="19"/>
      <c r="DR11" s="19"/>
      <c r="DS11" s="19"/>
      <c r="DT11" s="19"/>
      <c r="DU11" s="19"/>
      <c r="DV11" s="19"/>
      <c r="DW11" s="19"/>
      <c r="DX11" s="20"/>
      <c r="DY11" s="18">
        <v>254875</v>
      </c>
      <c r="DZ11" s="19"/>
      <c r="EA11" s="19"/>
      <c r="EB11" s="19"/>
      <c r="EC11" s="19"/>
      <c r="ED11" s="19"/>
      <c r="EE11" s="19"/>
      <c r="EF11" s="19"/>
      <c r="EG11" s="19"/>
      <c r="EH11" s="19"/>
      <c r="EI11" s="20"/>
      <c r="EJ11" s="21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1:155" ht="80.25" customHeight="1">
      <c r="A12" s="40" t="s">
        <v>14</v>
      </c>
      <c r="B12" s="40"/>
      <c r="C12" s="40"/>
      <c r="D12" s="40"/>
      <c r="E12" s="41"/>
      <c r="F12" s="3"/>
      <c r="G12" s="22" t="s">
        <v>15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35"/>
      <c r="BF12" s="6"/>
      <c r="BG12" s="42" t="s">
        <v>8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3"/>
      <c r="BV12" s="18">
        <v>56</v>
      </c>
      <c r="BW12" s="19"/>
      <c r="BX12" s="19"/>
      <c r="BY12" s="19"/>
      <c r="BZ12" s="19"/>
      <c r="CA12" s="19"/>
      <c r="CB12" s="19"/>
      <c r="CC12" s="19"/>
      <c r="CD12" s="19"/>
      <c r="CE12" s="19"/>
      <c r="CF12" s="20"/>
      <c r="CG12" s="18">
        <v>57</v>
      </c>
      <c r="CH12" s="19"/>
      <c r="CI12" s="19"/>
      <c r="CJ12" s="19"/>
      <c r="CK12" s="19"/>
      <c r="CL12" s="19"/>
      <c r="CM12" s="19"/>
      <c r="CN12" s="19"/>
      <c r="CO12" s="19"/>
      <c r="CP12" s="19"/>
      <c r="CQ12" s="20"/>
      <c r="CR12" s="18">
        <v>71.9</v>
      </c>
      <c r="CS12" s="19"/>
      <c r="CT12" s="19"/>
      <c r="CU12" s="19"/>
      <c r="CV12" s="19"/>
      <c r="CW12" s="19"/>
      <c r="CX12" s="19"/>
      <c r="CY12" s="19"/>
      <c r="CZ12" s="19"/>
      <c r="DA12" s="19"/>
      <c r="DB12" s="20"/>
      <c r="DC12" s="18">
        <v>73</v>
      </c>
      <c r="DD12" s="19"/>
      <c r="DE12" s="19"/>
      <c r="DF12" s="19"/>
      <c r="DG12" s="19"/>
      <c r="DH12" s="19"/>
      <c r="DI12" s="19"/>
      <c r="DJ12" s="19"/>
      <c r="DK12" s="19"/>
      <c r="DL12" s="19"/>
      <c r="DM12" s="20"/>
      <c r="DN12" s="18">
        <v>74</v>
      </c>
      <c r="DO12" s="19"/>
      <c r="DP12" s="19"/>
      <c r="DQ12" s="19"/>
      <c r="DR12" s="19"/>
      <c r="DS12" s="19"/>
      <c r="DT12" s="19"/>
      <c r="DU12" s="19"/>
      <c r="DV12" s="19"/>
      <c r="DW12" s="19"/>
      <c r="DX12" s="20"/>
      <c r="DY12" s="18">
        <v>75</v>
      </c>
      <c r="DZ12" s="19"/>
      <c r="EA12" s="19"/>
      <c r="EB12" s="19"/>
      <c r="EC12" s="19"/>
      <c r="ED12" s="19"/>
      <c r="EE12" s="19"/>
      <c r="EF12" s="19"/>
      <c r="EG12" s="19"/>
      <c r="EH12" s="19"/>
      <c r="EI12" s="20"/>
      <c r="EJ12" s="21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</row>
    <row r="13" spans="1:155" ht="33" customHeight="1">
      <c r="A13" s="40" t="s">
        <v>16</v>
      </c>
      <c r="B13" s="40"/>
      <c r="C13" s="40"/>
      <c r="D13" s="40"/>
      <c r="E13" s="41"/>
      <c r="F13" s="3"/>
      <c r="G13" s="22" t="s">
        <v>18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35"/>
      <c r="BF13" s="7"/>
      <c r="BG13" s="16" t="s">
        <v>17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18">
        <v>96.4</v>
      </c>
      <c r="BW13" s="19"/>
      <c r="BX13" s="19"/>
      <c r="BY13" s="19"/>
      <c r="BZ13" s="19"/>
      <c r="CA13" s="19"/>
      <c r="CB13" s="19"/>
      <c r="CC13" s="19"/>
      <c r="CD13" s="19"/>
      <c r="CE13" s="19"/>
      <c r="CF13" s="20"/>
      <c r="CG13" s="18">
        <v>96.1</v>
      </c>
      <c r="CH13" s="19"/>
      <c r="CI13" s="19"/>
      <c r="CJ13" s="19"/>
      <c r="CK13" s="19"/>
      <c r="CL13" s="19"/>
      <c r="CM13" s="19"/>
      <c r="CN13" s="19"/>
      <c r="CO13" s="19"/>
      <c r="CP13" s="19"/>
      <c r="CQ13" s="20"/>
      <c r="CR13" s="18">
        <v>97</v>
      </c>
      <c r="CS13" s="19"/>
      <c r="CT13" s="19"/>
      <c r="CU13" s="19"/>
      <c r="CV13" s="19"/>
      <c r="CW13" s="19"/>
      <c r="CX13" s="19"/>
      <c r="CY13" s="19"/>
      <c r="CZ13" s="19"/>
      <c r="DA13" s="19"/>
      <c r="DB13" s="20"/>
      <c r="DC13" s="18">
        <v>100</v>
      </c>
      <c r="DD13" s="19"/>
      <c r="DE13" s="19"/>
      <c r="DF13" s="19"/>
      <c r="DG13" s="19"/>
      <c r="DH13" s="19"/>
      <c r="DI13" s="19"/>
      <c r="DJ13" s="19"/>
      <c r="DK13" s="19"/>
      <c r="DL13" s="19"/>
      <c r="DM13" s="20"/>
      <c r="DN13" s="18">
        <v>100</v>
      </c>
      <c r="DO13" s="19"/>
      <c r="DP13" s="19"/>
      <c r="DQ13" s="19"/>
      <c r="DR13" s="19"/>
      <c r="DS13" s="19"/>
      <c r="DT13" s="19"/>
      <c r="DU13" s="19"/>
      <c r="DV13" s="19"/>
      <c r="DW13" s="19"/>
      <c r="DX13" s="20"/>
      <c r="DY13" s="18">
        <v>100</v>
      </c>
      <c r="DZ13" s="19"/>
      <c r="EA13" s="19"/>
      <c r="EB13" s="19"/>
      <c r="EC13" s="19"/>
      <c r="ED13" s="19"/>
      <c r="EE13" s="19"/>
      <c r="EF13" s="19"/>
      <c r="EG13" s="19"/>
      <c r="EH13" s="19"/>
      <c r="EI13" s="20"/>
      <c r="EJ13" s="21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1:155" ht="98.25" customHeight="1">
      <c r="A14" s="40" t="s">
        <v>19</v>
      </c>
      <c r="B14" s="40"/>
      <c r="C14" s="40"/>
      <c r="D14" s="40"/>
      <c r="E14" s="41"/>
      <c r="F14" s="3"/>
      <c r="G14" s="22" t="s">
        <v>20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35"/>
      <c r="BF14" s="7"/>
      <c r="BG14" s="16" t="s">
        <v>17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7"/>
      <c r="BV14" s="18">
        <v>2</v>
      </c>
      <c r="BW14" s="19"/>
      <c r="BX14" s="19"/>
      <c r="BY14" s="19"/>
      <c r="BZ14" s="19"/>
      <c r="CA14" s="19"/>
      <c r="CB14" s="19"/>
      <c r="CC14" s="19"/>
      <c r="CD14" s="19"/>
      <c r="CE14" s="19"/>
      <c r="CF14" s="20"/>
      <c r="CG14" s="18">
        <v>2</v>
      </c>
      <c r="CH14" s="19"/>
      <c r="CI14" s="19"/>
      <c r="CJ14" s="19"/>
      <c r="CK14" s="19"/>
      <c r="CL14" s="19"/>
      <c r="CM14" s="19"/>
      <c r="CN14" s="19"/>
      <c r="CO14" s="19"/>
      <c r="CP14" s="19"/>
      <c r="CQ14" s="20"/>
      <c r="CR14" s="18">
        <v>0</v>
      </c>
      <c r="CS14" s="19"/>
      <c r="CT14" s="19"/>
      <c r="CU14" s="19"/>
      <c r="CV14" s="19"/>
      <c r="CW14" s="19"/>
      <c r="CX14" s="19"/>
      <c r="CY14" s="19"/>
      <c r="CZ14" s="19"/>
      <c r="DA14" s="19"/>
      <c r="DB14" s="20"/>
      <c r="DC14" s="18">
        <v>0</v>
      </c>
      <c r="DD14" s="19"/>
      <c r="DE14" s="19"/>
      <c r="DF14" s="19"/>
      <c r="DG14" s="19"/>
      <c r="DH14" s="19"/>
      <c r="DI14" s="19"/>
      <c r="DJ14" s="19"/>
      <c r="DK14" s="19"/>
      <c r="DL14" s="19"/>
      <c r="DM14" s="20"/>
      <c r="DN14" s="18">
        <v>0</v>
      </c>
      <c r="DO14" s="19"/>
      <c r="DP14" s="19"/>
      <c r="DQ14" s="19"/>
      <c r="DR14" s="19"/>
      <c r="DS14" s="19"/>
      <c r="DT14" s="19"/>
      <c r="DU14" s="19"/>
      <c r="DV14" s="19"/>
      <c r="DW14" s="19"/>
      <c r="DX14" s="20"/>
      <c r="DY14" s="18">
        <v>0</v>
      </c>
      <c r="DZ14" s="19"/>
      <c r="EA14" s="19"/>
      <c r="EB14" s="19"/>
      <c r="EC14" s="19"/>
      <c r="ED14" s="19"/>
      <c r="EE14" s="19"/>
      <c r="EF14" s="19"/>
      <c r="EG14" s="19"/>
      <c r="EH14" s="19"/>
      <c r="EI14" s="20"/>
      <c r="EJ14" s="21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</row>
    <row r="15" spans="1:155" ht="126.75" customHeight="1">
      <c r="A15" s="40" t="s">
        <v>21</v>
      </c>
      <c r="B15" s="40"/>
      <c r="C15" s="40"/>
      <c r="D15" s="40"/>
      <c r="E15" s="41"/>
      <c r="F15" s="3"/>
      <c r="G15" s="22" t="s">
        <v>22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35"/>
      <c r="BF15" s="6"/>
      <c r="BG15" s="42" t="s">
        <v>8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3"/>
      <c r="BV15" s="18">
        <v>0.8</v>
      </c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>
        <v>0.8</v>
      </c>
      <c r="CH15" s="19"/>
      <c r="CI15" s="19"/>
      <c r="CJ15" s="19"/>
      <c r="CK15" s="19"/>
      <c r="CL15" s="19"/>
      <c r="CM15" s="19"/>
      <c r="CN15" s="19"/>
      <c r="CO15" s="19"/>
      <c r="CP15" s="19"/>
      <c r="CQ15" s="20"/>
      <c r="CR15" s="18">
        <v>0</v>
      </c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>
        <v>0</v>
      </c>
      <c r="DD15" s="19"/>
      <c r="DE15" s="19"/>
      <c r="DF15" s="19"/>
      <c r="DG15" s="19"/>
      <c r="DH15" s="19"/>
      <c r="DI15" s="19"/>
      <c r="DJ15" s="19"/>
      <c r="DK15" s="19"/>
      <c r="DL15" s="19"/>
      <c r="DM15" s="20"/>
      <c r="DN15" s="18">
        <v>0</v>
      </c>
      <c r="DO15" s="19"/>
      <c r="DP15" s="19"/>
      <c r="DQ15" s="19"/>
      <c r="DR15" s="19"/>
      <c r="DS15" s="19"/>
      <c r="DT15" s="19"/>
      <c r="DU15" s="19"/>
      <c r="DV15" s="19"/>
      <c r="DW15" s="19"/>
      <c r="DX15" s="20"/>
      <c r="DY15" s="18">
        <v>0</v>
      </c>
      <c r="DZ15" s="19"/>
      <c r="EA15" s="19"/>
      <c r="EB15" s="19"/>
      <c r="EC15" s="19"/>
      <c r="ED15" s="19"/>
      <c r="EE15" s="19"/>
      <c r="EF15" s="19"/>
      <c r="EG15" s="19"/>
      <c r="EH15" s="19"/>
      <c r="EI15" s="20"/>
      <c r="EJ15" s="21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1:155" ht="33" customHeight="1">
      <c r="A16" s="28" t="s">
        <v>23</v>
      </c>
      <c r="B16" s="28"/>
      <c r="C16" s="28"/>
      <c r="D16" s="28"/>
      <c r="E16" s="29"/>
      <c r="F16" s="3"/>
      <c r="G16" s="22" t="s">
        <v>24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35"/>
      <c r="BF16" s="6"/>
      <c r="BG16" s="42" t="s">
        <v>13</v>
      </c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18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/>
      <c r="CH16" s="19"/>
      <c r="CI16" s="19"/>
      <c r="CJ16" s="19"/>
      <c r="CK16" s="19"/>
      <c r="CL16" s="19"/>
      <c r="CM16" s="19"/>
      <c r="CN16" s="19"/>
      <c r="CO16" s="19"/>
      <c r="CP16" s="19"/>
      <c r="CQ16" s="20"/>
      <c r="CR16" s="18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/>
      <c r="DD16" s="19"/>
      <c r="DE16" s="19"/>
      <c r="DF16" s="19"/>
      <c r="DG16" s="19"/>
      <c r="DH16" s="19"/>
      <c r="DI16" s="19"/>
      <c r="DJ16" s="19"/>
      <c r="DK16" s="19"/>
      <c r="DL16" s="19"/>
      <c r="DM16" s="20"/>
      <c r="DN16" s="18"/>
      <c r="DO16" s="19"/>
      <c r="DP16" s="19"/>
      <c r="DQ16" s="19"/>
      <c r="DR16" s="19"/>
      <c r="DS16" s="19"/>
      <c r="DT16" s="19"/>
      <c r="DU16" s="19"/>
      <c r="DV16" s="19"/>
      <c r="DW16" s="19"/>
      <c r="DX16" s="20"/>
      <c r="DY16" s="18"/>
      <c r="DZ16" s="19"/>
      <c r="EA16" s="19"/>
      <c r="EB16" s="19"/>
      <c r="EC16" s="19"/>
      <c r="ED16" s="19"/>
      <c r="EE16" s="19"/>
      <c r="EF16" s="19"/>
      <c r="EG16" s="19"/>
      <c r="EH16" s="19"/>
      <c r="EI16" s="20"/>
      <c r="EJ16" s="21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</row>
    <row r="17" spans="1:155" ht="33" customHeight="1">
      <c r="A17" s="30"/>
      <c r="B17" s="30"/>
      <c r="C17" s="30"/>
      <c r="D17" s="30"/>
      <c r="E17" s="31"/>
      <c r="F17" s="11"/>
      <c r="G17" s="46" t="s">
        <v>26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7"/>
      <c r="BF17" s="7"/>
      <c r="BG17" s="16" t="s">
        <v>17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18">
        <v>27055.1</v>
      </c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29010.7</v>
      </c>
      <c r="CH17" s="19"/>
      <c r="CI17" s="19"/>
      <c r="CJ17" s="19"/>
      <c r="CK17" s="19"/>
      <c r="CL17" s="19"/>
      <c r="CM17" s="19"/>
      <c r="CN17" s="19"/>
      <c r="CO17" s="19"/>
      <c r="CP17" s="19"/>
      <c r="CQ17" s="20"/>
      <c r="CR17" s="18">
        <v>30479.2</v>
      </c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31142.7</v>
      </c>
      <c r="DD17" s="19"/>
      <c r="DE17" s="19"/>
      <c r="DF17" s="19"/>
      <c r="DG17" s="19"/>
      <c r="DH17" s="19"/>
      <c r="DI17" s="19"/>
      <c r="DJ17" s="19"/>
      <c r="DK17" s="19"/>
      <c r="DL17" s="19"/>
      <c r="DM17" s="20"/>
      <c r="DN17" s="18">
        <v>32699.8</v>
      </c>
      <c r="DO17" s="19"/>
      <c r="DP17" s="19"/>
      <c r="DQ17" s="19"/>
      <c r="DR17" s="19"/>
      <c r="DS17" s="19"/>
      <c r="DT17" s="19"/>
      <c r="DU17" s="19"/>
      <c r="DV17" s="19"/>
      <c r="DW17" s="19"/>
      <c r="DX17" s="20"/>
      <c r="DY17" s="18">
        <v>34988.8</v>
      </c>
      <c r="DZ17" s="19"/>
      <c r="EA17" s="19"/>
      <c r="EB17" s="19"/>
      <c r="EC17" s="19"/>
      <c r="ED17" s="19"/>
      <c r="EE17" s="19"/>
      <c r="EF17" s="19"/>
      <c r="EG17" s="19"/>
      <c r="EH17" s="19"/>
      <c r="EI17" s="20"/>
      <c r="EJ17" s="21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1:155" ht="33" customHeight="1">
      <c r="A18" s="30"/>
      <c r="B18" s="30"/>
      <c r="C18" s="30"/>
      <c r="D18" s="30"/>
      <c r="E18" s="31"/>
      <c r="F18" s="3"/>
      <c r="G18" s="26" t="s">
        <v>27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7"/>
      <c r="BG18" s="16" t="s">
        <v>17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7"/>
      <c r="BV18" s="18">
        <v>11852.5</v>
      </c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16917.9</v>
      </c>
      <c r="CH18" s="19"/>
      <c r="CI18" s="19"/>
      <c r="CJ18" s="19"/>
      <c r="CK18" s="19"/>
      <c r="CL18" s="19"/>
      <c r="CM18" s="19"/>
      <c r="CN18" s="19"/>
      <c r="CO18" s="19"/>
      <c r="CP18" s="19"/>
      <c r="CQ18" s="20"/>
      <c r="CR18" s="18">
        <v>18760.5</v>
      </c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19192</v>
      </c>
      <c r="DD18" s="19"/>
      <c r="DE18" s="19"/>
      <c r="DF18" s="19"/>
      <c r="DG18" s="19"/>
      <c r="DH18" s="19"/>
      <c r="DI18" s="19"/>
      <c r="DJ18" s="19"/>
      <c r="DK18" s="19"/>
      <c r="DL18" s="19"/>
      <c r="DM18" s="20"/>
      <c r="DN18" s="18">
        <v>19633.4</v>
      </c>
      <c r="DO18" s="19"/>
      <c r="DP18" s="19"/>
      <c r="DQ18" s="19"/>
      <c r="DR18" s="19"/>
      <c r="DS18" s="19"/>
      <c r="DT18" s="19"/>
      <c r="DU18" s="19"/>
      <c r="DV18" s="19"/>
      <c r="DW18" s="19"/>
      <c r="DX18" s="20"/>
      <c r="DY18" s="18">
        <v>20085</v>
      </c>
      <c r="DZ18" s="19"/>
      <c r="EA18" s="19"/>
      <c r="EB18" s="19"/>
      <c r="EC18" s="19"/>
      <c r="ED18" s="19"/>
      <c r="EE18" s="19"/>
      <c r="EF18" s="19"/>
      <c r="EG18" s="19"/>
      <c r="EH18" s="19"/>
      <c r="EI18" s="20"/>
      <c r="EJ18" s="21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</row>
    <row r="19" spans="1:155" ht="33" customHeight="1">
      <c r="A19" s="30"/>
      <c r="B19" s="30"/>
      <c r="C19" s="30"/>
      <c r="D19" s="30"/>
      <c r="E19" s="31"/>
      <c r="F19" s="3"/>
      <c r="G19" s="26" t="s">
        <v>28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7"/>
      <c r="BF19" s="7"/>
      <c r="BG19" s="16" t="s">
        <v>17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7"/>
      <c r="BV19" s="18">
        <v>22137.2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22326.3</v>
      </c>
      <c r="CH19" s="19"/>
      <c r="CI19" s="19"/>
      <c r="CJ19" s="19"/>
      <c r="CK19" s="19"/>
      <c r="CL19" s="19"/>
      <c r="CM19" s="19"/>
      <c r="CN19" s="19"/>
      <c r="CO19" s="19"/>
      <c r="CP19" s="19"/>
      <c r="CQ19" s="20"/>
      <c r="CR19" s="18">
        <v>19512.9</v>
      </c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22356.3</v>
      </c>
      <c r="DD19" s="19"/>
      <c r="DE19" s="19"/>
      <c r="DF19" s="19"/>
      <c r="DG19" s="19"/>
      <c r="DH19" s="19"/>
      <c r="DI19" s="19"/>
      <c r="DJ19" s="19"/>
      <c r="DK19" s="19"/>
      <c r="DL19" s="19"/>
      <c r="DM19" s="20"/>
      <c r="DN19" s="18">
        <v>22870.5</v>
      </c>
      <c r="DO19" s="19"/>
      <c r="DP19" s="19"/>
      <c r="DQ19" s="19"/>
      <c r="DR19" s="19"/>
      <c r="DS19" s="19"/>
      <c r="DT19" s="19"/>
      <c r="DU19" s="19"/>
      <c r="DV19" s="19"/>
      <c r="DW19" s="19"/>
      <c r="DX19" s="20"/>
      <c r="DY19" s="18">
        <v>23396.5</v>
      </c>
      <c r="DZ19" s="19"/>
      <c r="EA19" s="19"/>
      <c r="EB19" s="19"/>
      <c r="EC19" s="19"/>
      <c r="ED19" s="19"/>
      <c r="EE19" s="19"/>
      <c r="EF19" s="19"/>
      <c r="EG19" s="19"/>
      <c r="EH19" s="19"/>
      <c r="EI19" s="20"/>
      <c r="EJ19" s="21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</row>
    <row r="20" spans="1:155" ht="33" customHeight="1">
      <c r="A20" s="30"/>
      <c r="B20" s="30"/>
      <c r="C20" s="30"/>
      <c r="D20" s="30"/>
      <c r="E20" s="31"/>
      <c r="F20" s="3"/>
      <c r="G20" s="26" t="s">
        <v>29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  <c r="BF20" s="6"/>
      <c r="BG20" s="42" t="s">
        <v>13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3"/>
      <c r="BV20" s="18">
        <v>21235.6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24156.3</v>
      </c>
      <c r="CH20" s="19"/>
      <c r="CI20" s="19"/>
      <c r="CJ20" s="19"/>
      <c r="CK20" s="19"/>
      <c r="CL20" s="19"/>
      <c r="CM20" s="19"/>
      <c r="CN20" s="19"/>
      <c r="CO20" s="19"/>
      <c r="CP20" s="19"/>
      <c r="CQ20" s="20"/>
      <c r="CR20" s="18">
        <v>25955.2</v>
      </c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28324.1</v>
      </c>
      <c r="DD20" s="19"/>
      <c r="DE20" s="19"/>
      <c r="DF20" s="19"/>
      <c r="DG20" s="19"/>
      <c r="DH20" s="19"/>
      <c r="DI20" s="19"/>
      <c r="DJ20" s="19"/>
      <c r="DK20" s="19"/>
      <c r="DL20" s="19"/>
      <c r="DM20" s="20"/>
      <c r="DN20" s="18">
        <v>31128.2</v>
      </c>
      <c r="DO20" s="19"/>
      <c r="DP20" s="19"/>
      <c r="DQ20" s="19"/>
      <c r="DR20" s="19"/>
      <c r="DS20" s="19"/>
      <c r="DT20" s="19"/>
      <c r="DU20" s="19"/>
      <c r="DV20" s="19"/>
      <c r="DW20" s="19"/>
      <c r="DX20" s="20"/>
      <c r="DY20" s="18">
        <v>34116.5</v>
      </c>
      <c r="DZ20" s="19"/>
      <c r="EA20" s="19"/>
      <c r="EB20" s="19"/>
      <c r="EC20" s="19"/>
      <c r="ED20" s="19"/>
      <c r="EE20" s="19"/>
      <c r="EF20" s="19"/>
      <c r="EG20" s="19"/>
      <c r="EH20" s="19"/>
      <c r="EI20" s="20"/>
      <c r="EJ20" s="21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</row>
    <row r="21" spans="1:155" ht="33" customHeight="1">
      <c r="A21" s="30"/>
      <c r="B21" s="30"/>
      <c r="C21" s="30"/>
      <c r="D21" s="30"/>
      <c r="E21" s="31"/>
      <c r="F21" s="3"/>
      <c r="G21" s="26" t="s">
        <v>30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7"/>
      <c r="BG21" s="16" t="s">
        <v>17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18">
        <v>9275</v>
      </c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14659</v>
      </c>
      <c r="CH21" s="19"/>
      <c r="CI21" s="19"/>
      <c r="CJ21" s="19"/>
      <c r="CK21" s="19"/>
      <c r="CL21" s="19"/>
      <c r="CM21" s="19"/>
      <c r="CN21" s="19"/>
      <c r="CO21" s="19"/>
      <c r="CP21" s="19"/>
      <c r="CQ21" s="20"/>
      <c r="CR21" s="18">
        <v>17369</v>
      </c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20820</v>
      </c>
      <c r="DD21" s="19"/>
      <c r="DE21" s="19"/>
      <c r="DF21" s="19"/>
      <c r="DG21" s="19"/>
      <c r="DH21" s="19"/>
      <c r="DI21" s="19"/>
      <c r="DJ21" s="19"/>
      <c r="DK21" s="19"/>
      <c r="DL21" s="19"/>
      <c r="DM21" s="20"/>
      <c r="DN21" s="18">
        <v>24371</v>
      </c>
      <c r="DO21" s="19"/>
      <c r="DP21" s="19"/>
      <c r="DQ21" s="19"/>
      <c r="DR21" s="19"/>
      <c r="DS21" s="19"/>
      <c r="DT21" s="19"/>
      <c r="DU21" s="19"/>
      <c r="DV21" s="19"/>
      <c r="DW21" s="19"/>
      <c r="DX21" s="20"/>
      <c r="DY21" s="18">
        <v>32260</v>
      </c>
      <c r="DZ21" s="19"/>
      <c r="EA21" s="19"/>
      <c r="EB21" s="19"/>
      <c r="EC21" s="19"/>
      <c r="ED21" s="19"/>
      <c r="EE21" s="19"/>
      <c r="EF21" s="19"/>
      <c r="EG21" s="19"/>
      <c r="EH21" s="19"/>
      <c r="EI21" s="20"/>
      <c r="EJ21" s="21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55" ht="33" customHeight="1">
      <c r="A22" s="24"/>
      <c r="B22" s="24"/>
      <c r="C22" s="24"/>
      <c r="D22" s="24"/>
      <c r="E22" s="25"/>
      <c r="F22" s="3"/>
      <c r="G22" s="26" t="s">
        <v>31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7"/>
      <c r="BG22" s="16" t="s">
        <v>17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18">
        <v>11960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15981</v>
      </c>
      <c r="CH22" s="19"/>
      <c r="CI22" s="19"/>
      <c r="CJ22" s="19"/>
      <c r="CK22" s="19"/>
      <c r="CL22" s="19"/>
      <c r="CM22" s="19"/>
      <c r="CN22" s="19"/>
      <c r="CO22" s="19"/>
      <c r="CP22" s="19"/>
      <c r="CQ22" s="20"/>
      <c r="CR22" s="18">
        <v>23226</v>
      </c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25470</v>
      </c>
      <c r="DD22" s="19"/>
      <c r="DE22" s="19"/>
      <c r="DF22" s="19"/>
      <c r="DG22" s="19"/>
      <c r="DH22" s="19"/>
      <c r="DI22" s="19"/>
      <c r="DJ22" s="19"/>
      <c r="DK22" s="19"/>
      <c r="DL22" s="19"/>
      <c r="DM22" s="20"/>
      <c r="DN22" s="18">
        <v>28007</v>
      </c>
      <c r="DO22" s="19"/>
      <c r="DP22" s="19"/>
      <c r="DQ22" s="19"/>
      <c r="DR22" s="19"/>
      <c r="DS22" s="19"/>
      <c r="DT22" s="19"/>
      <c r="DU22" s="19"/>
      <c r="DV22" s="19"/>
      <c r="DW22" s="19"/>
      <c r="DX22" s="20"/>
      <c r="DY22" s="18">
        <v>30994</v>
      </c>
      <c r="DZ22" s="19"/>
      <c r="EA22" s="19"/>
      <c r="EB22" s="19"/>
      <c r="EC22" s="19"/>
      <c r="ED22" s="19"/>
      <c r="EE22" s="19"/>
      <c r="EF22" s="19"/>
      <c r="EG22" s="19"/>
      <c r="EH22" s="19"/>
      <c r="EI22" s="20"/>
      <c r="EJ22" s="21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</row>
    <row r="23" spans="1:155" ht="15.75">
      <c r="A23" s="39" t="s">
        <v>32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</row>
    <row r="24" spans="1:155" ht="80.25" customHeight="1">
      <c r="A24" s="40" t="s">
        <v>25</v>
      </c>
      <c r="B24" s="40"/>
      <c r="C24" s="40"/>
      <c r="D24" s="40"/>
      <c r="E24" s="41"/>
      <c r="F24" s="3"/>
      <c r="G24" s="22" t="s">
        <v>122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35"/>
      <c r="BF24" s="6"/>
      <c r="BG24" s="42" t="s">
        <v>8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3"/>
      <c r="BV24" s="18">
        <v>48.3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52.5</v>
      </c>
      <c r="CH24" s="19"/>
      <c r="CI24" s="19"/>
      <c r="CJ24" s="19"/>
      <c r="CK24" s="19"/>
      <c r="CL24" s="19"/>
      <c r="CM24" s="19"/>
      <c r="CN24" s="19"/>
      <c r="CO24" s="19"/>
      <c r="CP24" s="19"/>
      <c r="CQ24" s="20"/>
      <c r="CR24" s="18">
        <v>76.5</v>
      </c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76.6</v>
      </c>
      <c r="DD24" s="19"/>
      <c r="DE24" s="19"/>
      <c r="DF24" s="19"/>
      <c r="DG24" s="19"/>
      <c r="DH24" s="19"/>
      <c r="DI24" s="19"/>
      <c r="DJ24" s="19"/>
      <c r="DK24" s="19"/>
      <c r="DL24" s="19"/>
      <c r="DM24" s="20"/>
      <c r="DN24" s="18">
        <v>76.7</v>
      </c>
      <c r="DO24" s="19"/>
      <c r="DP24" s="19"/>
      <c r="DQ24" s="19"/>
      <c r="DR24" s="19"/>
      <c r="DS24" s="19"/>
      <c r="DT24" s="19"/>
      <c r="DU24" s="19"/>
      <c r="DV24" s="19"/>
      <c r="DW24" s="19"/>
      <c r="DX24" s="20"/>
      <c r="DY24" s="18">
        <v>77.8</v>
      </c>
      <c r="DZ24" s="19"/>
      <c r="EA24" s="19"/>
      <c r="EB24" s="19"/>
      <c r="EC24" s="19"/>
      <c r="ED24" s="19"/>
      <c r="EE24" s="19"/>
      <c r="EF24" s="19"/>
      <c r="EG24" s="19"/>
      <c r="EH24" s="19"/>
      <c r="EI24" s="20"/>
      <c r="EJ24" s="21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</row>
    <row r="25" spans="1:155" ht="66" customHeight="1">
      <c r="A25" s="40" t="s">
        <v>34</v>
      </c>
      <c r="B25" s="40"/>
      <c r="C25" s="40"/>
      <c r="D25" s="40"/>
      <c r="E25" s="41"/>
      <c r="F25" s="3"/>
      <c r="G25" s="22" t="s">
        <v>121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35"/>
      <c r="BF25" s="7"/>
      <c r="BG25" s="16" t="s">
        <v>17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18">
        <v>21.4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v>16.5</v>
      </c>
      <c r="CH25" s="19"/>
      <c r="CI25" s="19"/>
      <c r="CJ25" s="19"/>
      <c r="CK25" s="19"/>
      <c r="CL25" s="19"/>
      <c r="CM25" s="19"/>
      <c r="CN25" s="19"/>
      <c r="CO25" s="19"/>
      <c r="CP25" s="19"/>
      <c r="CQ25" s="20"/>
      <c r="CR25" s="18">
        <v>6.1</v>
      </c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4.6</v>
      </c>
      <c r="DD25" s="19"/>
      <c r="DE25" s="19"/>
      <c r="DF25" s="19"/>
      <c r="DG25" s="19"/>
      <c r="DH25" s="19"/>
      <c r="DI25" s="19"/>
      <c r="DJ25" s="19"/>
      <c r="DK25" s="19"/>
      <c r="DL25" s="19"/>
      <c r="DM25" s="20"/>
      <c r="DN25" s="18">
        <v>2.8</v>
      </c>
      <c r="DO25" s="19"/>
      <c r="DP25" s="19"/>
      <c r="DQ25" s="19"/>
      <c r="DR25" s="19"/>
      <c r="DS25" s="19"/>
      <c r="DT25" s="19"/>
      <c r="DU25" s="19"/>
      <c r="DV25" s="19"/>
      <c r="DW25" s="19"/>
      <c r="DX25" s="20"/>
      <c r="DY25" s="18">
        <v>1.9</v>
      </c>
      <c r="DZ25" s="19"/>
      <c r="EA25" s="19"/>
      <c r="EB25" s="19"/>
      <c r="EC25" s="19"/>
      <c r="ED25" s="19"/>
      <c r="EE25" s="19"/>
      <c r="EF25" s="19"/>
      <c r="EG25" s="19"/>
      <c r="EH25" s="19"/>
      <c r="EI25" s="20"/>
      <c r="EJ25" s="21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1:155" ht="96" customHeight="1">
      <c r="A26" s="40" t="s">
        <v>35</v>
      </c>
      <c r="B26" s="40"/>
      <c r="C26" s="40"/>
      <c r="D26" s="40"/>
      <c r="E26" s="41"/>
      <c r="F26" s="3"/>
      <c r="G26" s="22" t="s">
        <v>125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35"/>
      <c r="BF26" s="6"/>
      <c r="BG26" s="42" t="s">
        <v>8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3"/>
      <c r="BV26" s="18">
        <v>0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19"/>
      <c r="CQ26" s="20"/>
      <c r="CR26" s="18">
        <v>0</v>
      </c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19"/>
      <c r="DM26" s="20"/>
      <c r="DN26" s="18">
        <v>0</v>
      </c>
      <c r="DO26" s="19"/>
      <c r="DP26" s="19"/>
      <c r="DQ26" s="19"/>
      <c r="DR26" s="19"/>
      <c r="DS26" s="19"/>
      <c r="DT26" s="19"/>
      <c r="DU26" s="19"/>
      <c r="DV26" s="19"/>
      <c r="DW26" s="19"/>
      <c r="DX26" s="20"/>
      <c r="DY26" s="18">
        <v>0</v>
      </c>
      <c r="DZ26" s="19"/>
      <c r="EA26" s="19"/>
      <c r="EB26" s="19"/>
      <c r="EC26" s="19"/>
      <c r="ED26" s="19"/>
      <c r="EE26" s="19"/>
      <c r="EF26" s="19"/>
      <c r="EG26" s="19"/>
      <c r="EH26" s="19"/>
      <c r="EI26" s="20"/>
      <c r="EJ26" s="21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</row>
    <row r="27" spans="1:155" ht="15.75">
      <c r="A27" s="39" t="s">
        <v>36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</row>
    <row r="28" spans="1:155" ht="127.5" customHeight="1">
      <c r="A28" s="40" t="s">
        <v>37</v>
      </c>
      <c r="B28" s="40"/>
      <c r="C28" s="40"/>
      <c r="D28" s="40"/>
      <c r="E28" s="41"/>
      <c r="F28" s="3"/>
      <c r="G28" s="22" t="s">
        <v>38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35"/>
      <c r="BF28" s="6"/>
      <c r="BG28" s="42" t="s">
        <v>8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3"/>
      <c r="BV28" s="18">
        <v>96.4</v>
      </c>
      <c r="BW28" s="19"/>
      <c r="BX28" s="19"/>
      <c r="BY28" s="19"/>
      <c r="BZ28" s="19"/>
      <c r="CA28" s="19"/>
      <c r="CB28" s="19"/>
      <c r="CC28" s="19"/>
      <c r="CD28" s="19"/>
      <c r="CE28" s="19"/>
      <c r="CF28" s="20"/>
      <c r="CG28" s="18">
        <v>98.1</v>
      </c>
      <c r="CH28" s="19"/>
      <c r="CI28" s="19"/>
      <c r="CJ28" s="19"/>
      <c r="CK28" s="19"/>
      <c r="CL28" s="19"/>
      <c r="CM28" s="19"/>
      <c r="CN28" s="19"/>
      <c r="CO28" s="19"/>
      <c r="CP28" s="19"/>
      <c r="CQ28" s="20"/>
      <c r="CR28" s="18">
        <v>100</v>
      </c>
      <c r="CS28" s="19"/>
      <c r="CT28" s="19"/>
      <c r="CU28" s="19"/>
      <c r="CV28" s="19"/>
      <c r="CW28" s="19"/>
      <c r="CX28" s="19"/>
      <c r="CY28" s="19"/>
      <c r="CZ28" s="19"/>
      <c r="DA28" s="19"/>
      <c r="DB28" s="20"/>
      <c r="DC28" s="18">
        <v>100</v>
      </c>
      <c r="DD28" s="19"/>
      <c r="DE28" s="19"/>
      <c r="DF28" s="19"/>
      <c r="DG28" s="19"/>
      <c r="DH28" s="19"/>
      <c r="DI28" s="19"/>
      <c r="DJ28" s="19"/>
      <c r="DK28" s="19"/>
      <c r="DL28" s="19"/>
      <c r="DM28" s="20"/>
      <c r="DN28" s="18">
        <v>100</v>
      </c>
      <c r="DO28" s="19"/>
      <c r="DP28" s="19"/>
      <c r="DQ28" s="19"/>
      <c r="DR28" s="19"/>
      <c r="DS28" s="19"/>
      <c r="DT28" s="19"/>
      <c r="DU28" s="19"/>
      <c r="DV28" s="19"/>
      <c r="DW28" s="19"/>
      <c r="DX28" s="20"/>
      <c r="DY28" s="18">
        <v>100</v>
      </c>
      <c r="DZ28" s="19"/>
      <c r="EA28" s="19"/>
      <c r="EB28" s="19"/>
      <c r="EC28" s="19"/>
      <c r="ED28" s="19"/>
      <c r="EE28" s="19"/>
      <c r="EF28" s="19"/>
      <c r="EG28" s="19"/>
      <c r="EH28" s="19"/>
      <c r="EI28" s="20"/>
      <c r="EJ28" s="21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</row>
    <row r="29" spans="1:155" ht="96" customHeight="1">
      <c r="A29" s="40" t="s">
        <v>39</v>
      </c>
      <c r="B29" s="40"/>
      <c r="C29" s="40"/>
      <c r="D29" s="40"/>
      <c r="E29" s="41"/>
      <c r="F29" s="3"/>
      <c r="G29" s="22" t="s">
        <v>40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35"/>
      <c r="BF29" s="6"/>
      <c r="BG29" s="42" t="s">
        <v>8</v>
      </c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3"/>
      <c r="BV29" s="18">
        <v>3.6</v>
      </c>
      <c r="BW29" s="19"/>
      <c r="BX29" s="19"/>
      <c r="BY29" s="19"/>
      <c r="BZ29" s="19"/>
      <c r="CA29" s="19"/>
      <c r="CB29" s="19"/>
      <c r="CC29" s="19"/>
      <c r="CD29" s="19"/>
      <c r="CE29" s="19"/>
      <c r="CF29" s="20"/>
      <c r="CG29" s="18">
        <v>1.9</v>
      </c>
      <c r="CH29" s="19"/>
      <c r="CI29" s="19"/>
      <c r="CJ29" s="19"/>
      <c r="CK29" s="19"/>
      <c r="CL29" s="19"/>
      <c r="CM29" s="19"/>
      <c r="CN29" s="19"/>
      <c r="CO29" s="19"/>
      <c r="CP29" s="19"/>
      <c r="CQ29" s="20"/>
      <c r="CR29" s="18">
        <v>0</v>
      </c>
      <c r="CS29" s="19"/>
      <c r="CT29" s="19"/>
      <c r="CU29" s="19"/>
      <c r="CV29" s="19"/>
      <c r="CW29" s="19"/>
      <c r="CX29" s="19"/>
      <c r="CY29" s="19"/>
      <c r="CZ29" s="19"/>
      <c r="DA29" s="19"/>
      <c r="DB29" s="20"/>
      <c r="DC29" s="18">
        <v>0</v>
      </c>
      <c r="DD29" s="19"/>
      <c r="DE29" s="19"/>
      <c r="DF29" s="19"/>
      <c r="DG29" s="19"/>
      <c r="DH29" s="19"/>
      <c r="DI29" s="19"/>
      <c r="DJ29" s="19"/>
      <c r="DK29" s="19"/>
      <c r="DL29" s="19"/>
      <c r="DM29" s="20"/>
      <c r="DN29" s="18">
        <v>0</v>
      </c>
      <c r="DO29" s="19"/>
      <c r="DP29" s="19"/>
      <c r="DQ29" s="19"/>
      <c r="DR29" s="19"/>
      <c r="DS29" s="19"/>
      <c r="DT29" s="19"/>
      <c r="DU29" s="19"/>
      <c r="DV29" s="19"/>
      <c r="DW29" s="19"/>
      <c r="DX29" s="20"/>
      <c r="DY29" s="18">
        <v>0</v>
      </c>
      <c r="DZ29" s="19"/>
      <c r="EA29" s="19"/>
      <c r="EB29" s="19"/>
      <c r="EC29" s="19"/>
      <c r="ED29" s="19"/>
      <c r="EE29" s="19"/>
      <c r="EF29" s="19"/>
      <c r="EG29" s="19"/>
      <c r="EH29" s="19"/>
      <c r="EI29" s="20"/>
      <c r="EJ29" s="21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</row>
    <row r="30" spans="1:155" ht="80.25" customHeight="1">
      <c r="A30" s="40" t="s">
        <v>41</v>
      </c>
      <c r="B30" s="40"/>
      <c r="C30" s="40"/>
      <c r="D30" s="40"/>
      <c r="E30" s="41"/>
      <c r="F30" s="3"/>
      <c r="G30" s="22" t="s">
        <v>42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35"/>
      <c r="BF30" s="7"/>
      <c r="BG30" s="16" t="s">
        <v>17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7"/>
      <c r="BV30" s="18">
        <v>89.5</v>
      </c>
      <c r="BW30" s="19"/>
      <c r="BX30" s="19"/>
      <c r="BY30" s="19"/>
      <c r="BZ30" s="19"/>
      <c r="CA30" s="19"/>
      <c r="CB30" s="19"/>
      <c r="CC30" s="19"/>
      <c r="CD30" s="19"/>
      <c r="CE30" s="19"/>
      <c r="CF30" s="20"/>
      <c r="CG30" s="18">
        <v>89.5</v>
      </c>
      <c r="CH30" s="19"/>
      <c r="CI30" s="19"/>
      <c r="CJ30" s="19"/>
      <c r="CK30" s="19"/>
      <c r="CL30" s="19"/>
      <c r="CM30" s="19"/>
      <c r="CN30" s="19"/>
      <c r="CO30" s="19"/>
      <c r="CP30" s="19"/>
      <c r="CQ30" s="20"/>
      <c r="CR30" s="18">
        <v>100</v>
      </c>
      <c r="CS30" s="19"/>
      <c r="CT30" s="19"/>
      <c r="CU30" s="19"/>
      <c r="CV30" s="19"/>
      <c r="CW30" s="19"/>
      <c r="CX30" s="19"/>
      <c r="CY30" s="19"/>
      <c r="CZ30" s="19"/>
      <c r="DA30" s="19"/>
      <c r="DB30" s="20"/>
      <c r="DC30" s="18">
        <v>100</v>
      </c>
      <c r="DD30" s="19"/>
      <c r="DE30" s="19"/>
      <c r="DF30" s="19"/>
      <c r="DG30" s="19"/>
      <c r="DH30" s="19"/>
      <c r="DI30" s="19"/>
      <c r="DJ30" s="19"/>
      <c r="DK30" s="19"/>
      <c r="DL30" s="19"/>
      <c r="DM30" s="20"/>
      <c r="DN30" s="18">
        <v>100</v>
      </c>
      <c r="DO30" s="19"/>
      <c r="DP30" s="19"/>
      <c r="DQ30" s="19"/>
      <c r="DR30" s="19"/>
      <c r="DS30" s="19"/>
      <c r="DT30" s="19"/>
      <c r="DU30" s="19"/>
      <c r="DV30" s="19"/>
      <c r="DW30" s="19"/>
      <c r="DX30" s="20"/>
      <c r="DY30" s="18">
        <v>100</v>
      </c>
      <c r="DZ30" s="19"/>
      <c r="EA30" s="19"/>
      <c r="EB30" s="19"/>
      <c r="EC30" s="19"/>
      <c r="ED30" s="19"/>
      <c r="EE30" s="19"/>
      <c r="EF30" s="19"/>
      <c r="EG30" s="19"/>
      <c r="EH30" s="19"/>
      <c r="EI30" s="20"/>
      <c r="EJ30" s="21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</row>
    <row r="31" spans="1:155" ht="96" customHeight="1">
      <c r="A31" s="40" t="s">
        <v>43</v>
      </c>
      <c r="B31" s="40"/>
      <c r="C31" s="40"/>
      <c r="D31" s="40"/>
      <c r="E31" s="41"/>
      <c r="F31" s="3"/>
      <c r="G31" s="22" t="s">
        <v>44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35"/>
      <c r="BF31" s="7"/>
      <c r="BG31" s="16" t="s">
        <v>17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18">
        <v>0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20"/>
      <c r="CG31" s="18">
        <v>0</v>
      </c>
      <c r="CH31" s="19"/>
      <c r="CI31" s="19"/>
      <c r="CJ31" s="19"/>
      <c r="CK31" s="19"/>
      <c r="CL31" s="19"/>
      <c r="CM31" s="19"/>
      <c r="CN31" s="19"/>
      <c r="CO31" s="19"/>
      <c r="CP31" s="19"/>
      <c r="CQ31" s="20"/>
      <c r="CR31" s="18">
        <v>0</v>
      </c>
      <c r="CS31" s="19"/>
      <c r="CT31" s="19"/>
      <c r="CU31" s="19"/>
      <c r="CV31" s="19"/>
      <c r="CW31" s="19"/>
      <c r="CX31" s="19"/>
      <c r="CY31" s="19"/>
      <c r="CZ31" s="19"/>
      <c r="DA31" s="19"/>
      <c r="DB31" s="20"/>
      <c r="DC31" s="18">
        <v>0</v>
      </c>
      <c r="DD31" s="19"/>
      <c r="DE31" s="19"/>
      <c r="DF31" s="19"/>
      <c r="DG31" s="19"/>
      <c r="DH31" s="19"/>
      <c r="DI31" s="19"/>
      <c r="DJ31" s="19"/>
      <c r="DK31" s="19"/>
      <c r="DL31" s="19"/>
      <c r="DM31" s="20"/>
      <c r="DN31" s="18">
        <v>0</v>
      </c>
      <c r="DO31" s="19"/>
      <c r="DP31" s="19"/>
      <c r="DQ31" s="19"/>
      <c r="DR31" s="19"/>
      <c r="DS31" s="19"/>
      <c r="DT31" s="19"/>
      <c r="DU31" s="19"/>
      <c r="DV31" s="19"/>
      <c r="DW31" s="19"/>
      <c r="DX31" s="20"/>
      <c r="DY31" s="18">
        <v>0</v>
      </c>
      <c r="DZ31" s="19"/>
      <c r="EA31" s="19"/>
      <c r="EB31" s="19"/>
      <c r="EC31" s="19"/>
      <c r="ED31" s="19"/>
      <c r="EE31" s="19"/>
      <c r="EF31" s="19"/>
      <c r="EG31" s="19"/>
      <c r="EH31" s="19"/>
      <c r="EI31" s="20"/>
      <c r="EJ31" s="21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</row>
    <row r="32" spans="1:155" ht="66" customHeight="1">
      <c r="A32" s="40" t="s">
        <v>45</v>
      </c>
      <c r="B32" s="40"/>
      <c r="C32" s="40"/>
      <c r="D32" s="40"/>
      <c r="E32" s="41"/>
      <c r="F32" s="3"/>
      <c r="G32" s="22" t="s">
        <v>120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35"/>
      <c r="BF32" s="6"/>
      <c r="BG32" s="42" t="s">
        <v>8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3"/>
      <c r="BV32" s="18">
        <v>70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20"/>
      <c r="CG32" s="18">
        <v>95.5</v>
      </c>
      <c r="CH32" s="19"/>
      <c r="CI32" s="19"/>
      <c r="CJ32" s="19"/>
      <c r="CK32" s="19"/>
      <c r="CL32" s="19"/>
      <c r="CM32" s="19"/>
      <c r="CN32" s="19"/>
      <c r="CO32" s="19"/>
      <c r="CP32" s="19"/>
      <c r="CQ32" s="20"/>
      <c r="CR32" s="18">
        <v>85</v>
      </c>
      <c r="CS32" s="19"/>
      <c r="CT32" s="19"/>
      <c r="CU32" s="19"/>
      <c r="CV32" s="19"/>
      <c r="CW32" s="19"/>
      <c r="CX32" s="19"/>
      <c r="CY32" s="19"/>
      <c r="CZ32" s="19"/>
      <c r="DA32" s="19"/>
      <c r="DB32" s="20"/>
      <c r="DC32" s="18">
        <v>85</v>
      </c>
      <c r="DD32" s="19"/>
      <c r="DE32" s="19"/>
      <c r="DF32" s="19"/>
      <c r="DG32" s="19"/>
      <c r="DH32" s="19"/>
      <c r="DI32" s="19"/>
      <c r="DJ32" s="19"/>
      <c r="DK32" s="19"/>
      <c r="DL32" s="19"/>
      <c r="DM32" s="20"/>
      <c r="DN32" s="18">
        <v>85</v>
      </c>
      <c r="DO32" s="19"/>
      <c r="DP32" s="19"/>
      <c r="DQ32" s="19"/>
      <c r="DR32" s="19"/>
      <c r="DS32" s="19"/>
      <c r="DT32" s="19"/>
      <c r="DU32" s="19"/>
      <c r="DV32" s="19"/>
      <c r="DW32" s="19"/>
      <c r="DX32" s="20"/>
      <c r="DY32" s="18">
        <v>85</v>
      </c>
      <c r="DZ32" s="19"/>
      <c r="EA32" s="19"/>
      <c r="EB32" s="19"/>
      <c r="EC32" s="19"/>
      <c r="ED32" s="19"/>
      <c r="EE32" s="19"/>
      <c r="EF32" s="19"/>
      <c r="EG32" s="19"/>
      <c r="EH32" s="19"/>
      <c r="EI32" s="20"/>
      <c r="EJ32" s="21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</row>
    <row r="33" spans="1:155" ht="96" customHeight="1">
      <c r="A33" s="40" t="s">
        <v>46</v>
      </c>
      <c r="B33" s="40"/>
      <c r="C33" s="40"/>
      <c r="D33" s="40"/>
      <c r="E33" s="41"/>
      <c r="F33" s="3"/>
      <c r="G33" s="22" t="s">
        <v>47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35"/>
      <c r="BF33" s="7"/>
      <c r="BG33" s="16" t="s">
        <v>17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7"/>
      <c r="BV33" s="18">
        <v>10.7</v>
      </c>
      <c r="BW33" s="19"/>
      <c r="BX33" s="19"/>
      <c r="BY33" s="19"/>
      <c r="BZ33" s="19"/>
      <c r="CA33" s="19"/>
      <c r="CB33" s="19"/>
      <c r="CC33" s="19"/>
      <c r="CD33" s="19"/>
      <c r="CE33" s="19"/>
      <c r="CF33" s="20"/>
      <c r="CG33" s="18">
        <v>1.3</v>
      </c>
      <c r="CH33" s="19"/>
      <c r="CI33" s="19"/>
      <c r="CJ33" s="19"/>
      <c r="CK33" s="19"/>
      <c r="CL33" s="19"/>
      <c r="CM33" s="19"/>
      <c r="CN33" s="19"/>
      <c r="CO33" s="19"/>
      <c r="CP33" s="19"/>
      <c r="CQ33" s="20"/>
      <c r="CR33" s="18">
        <v>0</v>
      </c>
      <c r="CS33" s="19"/>
      <c r="CT33" s="19"/>
      <c r="CU33" s="19"/>
      <c r="CV33" s="19"/>
      <c r="CW33" s="19"/>
      <c r="CX33" s="19"/>
      <c r="CY33" s="19"/>
      <c r="CZ33" s="19"/>
      <c r="DA33" s="19"/>
      <c r="DB33" s="20"/>
      <c r="DC33" s="18">
        <v>0</v>
      </c>
      <c r="DD33" s="19"/>
      <c r="DE33" s="19"/>
      <c r="DF33" s="19"/>
      <c r="DG33" s="19"/>
      <c r="DH33" s="19"/>
      <c r="DI33" s="19"/>
      <c r="DJ33" s="19"/>
      <c r="DK33" s="19"/>
      <c r="DL33" s="19"/>
      <c r="DM33" s="20"/>
      <c r="DN33" s="18">
        <v>0</v>
      </c>
      <c r="DO33" s="19"/>
      <c r="DP33" s="19"/>
      <c r="DQ33" s="19"/>
      <c r="DR33" s="19"/>
      <c r="DS33" s="19"/>
      <c r="DT33" s="19"/>
      <c r="DU33" s="19"/>
      <c r="DV33" s="19"/>
      <c r="DW33" s="19"/>
      <c r="DX33" s="20"/>
      <c r="DY33" s="18">
        <v>0</v>
      </c>
      <c r="DZ33" s="19"/>
      <c r="EA33" s="19"/>
      <c r="EB33" s="19"/>
      <c r="EC33" s="19"/>
      <c r="ED33" s="19"/>
      <c r="EE33" s="19"/>
      <c r="EF33" s="19"/>
      <c r="EG33" s="19"/>
      <c r="EH33" s="19"/>
      <c r="EI33" s="20"/>
      <c r="EJ33" s="21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</row>
    <row r="34" spans="1:155" ht="66" customHeight="1">
      <c r="A34" s="40" t="s">
        <v>49</v>
      </c>
      <c r="B34" s="40"/>
      <c r="C34" s="40"/>
      <c r="D34" s="40"/>
      <c r="E34" s="41"/>
      <c r="F34" s="3"/>
      <c r="G34" s="22" t="s">
        <v>50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35"/>
      <c r="BF34" s="6"/>
      <c r="BG34" s="42" t="s">
        <v>48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3"/>
      <c r="BV34" s="18">
        <v>52.29</v>
      </c>
      <c r="BW34" s="19"/>
      <c r="BX34" s="19"/>
      <c r="BY34" s="19"/>
      <c r="BZ34" s="19"/>
      <c r="CA34" s="19"/>
      <c r="CB34" s="19"/>
      <c r="CC34" s="19"/>
      <c r="CD34" s="19"/>
      <c r="CE34" s="19"/>
      <c r="CF34" s="20"/>
      <c r="CG34" s="18">
        <v>52.6</v>
      </c>
      <c r="CH34" s="19"/>
      <c r="CI34" s="19"/>
      <c r="CJ34" s="19"/>
      <c r="CK34" s="19"/>
      <c r="CL34" s="19"/>
      <c r="CM34" s="19"/>
      <c r="CN34" s="19"/>
      <c r="CO34" s="19"/>
      <c r="CP34" s="19"/>
      <c r="CQ34" s="20"/>
      <c r="CR34" s="18">
        <v>22.48</v>
      </c>
      <c r="CS34" s="19"/>
      <c r="CT34" s="19"/>
      <c r="CU34" s="19"/>
      <c r="CV34" s="19"/>
      <c r="CW34" s="19"/>
      <c r="CX34" s="19"/>
      <c r="CY34" s="19"/>
      <c r="CZ34" s="19"/>
      <c r="DA34" s="19"/>
      <c r="DB34" s="20"/>
      <c r="DC34" s="18">
        <v>22.4</v>
      </c>
      <c r="DD34" s="19"/>
      <c r="DE34" s="19"/>
      <c r="DF34" s="19"/>
      <c r="DG34" s="19"/>
      <c r="DH34" s="19"/>
      <c r="DI34" s="19"/>
      <c r="DJ34" s="19"/>
      <c r="DK34" s="19"/>
      <c r="DL34" s="19"/>
      <c r="DM34" s="20"/>
      <c r="DN34" s="18">
        <v>22.4</v>
      </c>
      <c r="DO34" s="19"/>
      <c r="DP34" s="19"/>
      <c r="DQ34" s="19"/>
      <c r="DR34" s="19"/>
      <c r="DS34" s="19"/>
      <c r="DT34" s="19"/>
      <c r="DU34" s="19"/>
      <c r="DV34" s="19"/>
      <c r="DW34" s="19"/>
      <c r="DX34" s="20"/>
      <c r="DY34" s="18">
        <v>22.4</v>
      </c>
      <c r="DZ34" s="19"/>
      <c r="EA34" s="19"/>
      <c r="EB34" s="19"/>
      <c r="EC34" s="19"/>
      <c r="ED34" s="19"/>
      <c r="EE34" s="19"/>
      <c r="EF34" s="19"/>
      <c r="EG34" s="19"/>
      <c r="EH34" s="19"/>
      <c r="EI34" s="20"/>
      <c r="EJ34" s="21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</row>
    <row r="35" spans="1:155" ht="96" customHeight="1">
      <c r="A35" s="40" t="s">
        <v>51</v>
      </c>
      <c r="B35" s="40"/>
      <c r="C35" s="40"/>
      <c r="D35" s="40"/>
      <c r="E35" s="41"/>
      <c r="F35" s="3"/>
      <c r="G35" s="22" t="s">
        <v>123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35"/>
      <c r="BF35" s="6"/>
      <c r="BG35" s="42" t="s">
        <v>8</v>
      </c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3"/>
      <c r="BV35" s="18">
        <v>82.13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20"/>
      <c r="CG35" s="18">
        <v>82.3</v>
      </c>
      <c r="CH35" s="19"/>
      <c r="CI35" s="19"/>
      <c r="CJ35" s="19"/>
      <c r="CK35" s="19"/>
      <c r="CL35" s="19"/>
      <c r="CM35" s="19"/>
      <c r="CN35" s="19"/>
      <c r="CO35" s="19"/>
      <c r="CP35" s="19"/>
      <c r="CQ35" s="20"/>
      <c r="CR35" s="18">
        <v>90.8</v>
      </c>
      <c r="CS35" s="19"/>
      <c r="CT35" s="19"/>
      <c r="CU35" s="19"/>
      <c r="CV35" s="19"/>
      <c r="CW35" s="19"/>
      <c r="CX35" s="19"/>
      <c r="CY35" s="19"/>
      <c r="CZ35" s="19"/>
      <c r="DA35" s="19"/>
      <c r="DB35" s="20"/>
      <c r="DC35" s="18">
        <v>91.6</v>
      </c>
      <c r="DD35" s="19"/>
      <c r="DE35" s="19"/>
      <c r="DF35" s="19"/>
      <c r="DG35" s="19"/>
      <c r="DH35" s="19"/>
      <c r="DI35" s="19"/>
      <c r="DJ35" s="19"/>
      <c r="DK35" s="19"/>
      <c r="DL35" s="19"/>
      <c r="DM35" s="20"/>
      <c r="DN35" s="18">
        <v>92.3</v>
      </c>
      <c r="DO35" s="19"/>
      <c r="DP35" s="19"/>
      <c r="DQ35" s="19"/>
      <c r="DR35" s="19"/>
      <c r="DS35" s="19"/>
      <c r="DT35" s="19"/>
      <c r="DU35" s="19"/>
      <c r="DV35" s="19"/>
      <c r="DW35" s="19"/>
      <c r="DX35" s="20"/>
      <c r="DY35" s="18">
        <v>93.1</v>
      </c>
      <c r="DZ35" s="19"/>
      <c r="EA35" s="19"/>
      <c r="EB35" s="19"/>
      <c r="EC35" s="19"/>
      <c r="ED35" s="19"/>
      <c r="EE35" s="19"/>
      <c r="EF35" s="19"/>
      <c r="EG35" s="19"/>
      <c r="EH35" s="19"/>
      <c r="EI35" s="20"/>
      <c r="EJ35" s="21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</row>
    <row r="36" spans="1:155" ht="15.75">
      <c r="A36" s="39" t="s">
        <v>52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</row>
    <row r="37" spans="1:155" ht="48" customHeight="1">
      <c r="A37" s="28" t="s">
        <v>53</v>
      </c>
      <c r="B37" s="28"/>
      <c r="C37" s="28"/>
      <c r="D37" s="28"/>
      <c r="E37" s="29"/>
      <c r="F37" s="3"/>
      <c r="G37" s="22" t="s">
        <v>54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35"/>
      <c r="BF37" s="6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3"/>
      <c r="BV37" s="18"/>
      <c r="BW37" s="19"/>
      <c r="BX37" s="19"/>
      <c r="BY37" s="19"/>
      <c r="BZ37" s="19"/>
      <c r="CA37" s="19"/>
      <c r="CB37" s="19"/>
      <c r="CC37" s="19"/>
      <c r="CD37" s="19"/>
      <c r="CE37" s="19"/>
      <c r="CF37" s="20"/>
      <c r="CG37" s="18"/>
      <c r="CH37" s="19"/>
      <c r="CI37" s="19"/>
      <c r="CJ37" s="19"/>
      <c r="CK37" s="19"/>
      <c r="CL37" s="19"/>
      <c r="CM37" s="19"/>
      <c r="CN37" s="19"/>
      <c r="CO37" s="19"/>
      <c r="CP37" s="19"/>
      <c r="CQ37" s="20"/>
      <c r="CR37" s="18"/>
      <c r="CS37" s="19"/>
      <c r="CT37" s="19"/>
      <c r="CU37" s="19"/>
      <c r="CV37" s="19"/>
      <c r="CW37" s="19"/>
      <c r="CX37" s="19"/>
      <c r="CY37" s="19"/>
      <c r="CZ37" s="19"/>
      <c r="DA37" s="19"/>
      <c r="DB37" s="20"/>
      <c r="DC37" s="18"/>
      <c r="DD37" s="19"/>
      <c r="DE37" s="19"/>
      <c r="DF37" s="19"/>
      <c r="DG37" s="19"/>
      <c r="DH37" s="19"/>
      <c r="DI37" s="19"/>
      <c r="DJ37" s="19"/>
      <c r="DK37" s="19"/>
      <c r="DL37" s="19"/>
      <c r="DM37" s="20"/>
      <c r="DN37" s="18"/>
      <c r="DO37" s="19"/>
      <c r="DP37" s="19"/>
      <c r="DQ37" s="19"/>
      <c r="DR37" s="19"/>
      <c r="DS37" s="19"/>
      <c r="DT37" s="19"/>
      <c r="DU37" s="19"/>
      <c r="DV37" s="19"/>
      <c r="DW37" s="19"/>
      <c r="DX37" s="20"/>
      <c r="DY37" s="18"/>
      <c r="DZ37" s="19"/>
      <c r="EA37" s="19"/>
      <c r="EB37" s="19"/>
      <c r="EC37" s="19"/>
      <c r="ED37" s="19"/>
      <c r="EE37" s="19"/>
      <c r="EF37" s="19"/>
      <c r="EG37" s="19"/>
      <c r="EH37" s="19"/>
      <c r="EI37" s="20"/>
      <c r="EJ37" s="21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</row>
    <row r="38" spans="1:155" ht="17.25" customHeight="1">
      <c r="A38" s="30"/>
      <c r="B38" s="30"/>
      <c r="C38" s="30"/>
      <c r="D38" s="30"/>
      <c r="E38" s="31"/>
      <c r="F38" s="3"/>
      <c r="G38" s="26" t="s">
        <v>55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/>
      <c r="BF38" s="6"/>
      <c r="BG38" s="42" t="s">
        <v>8</v>
      </c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3"/>
      <c r="BV38" s="18">
        <v>88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20"/>
      <c r="CG38" s="18">
        <v>88</v>
      </c>
      <c r="CH38" s="19"/>
      <c r="CI38" s="19"/>
      <c r="CJ38" s="19"/>
      <c r="CK38" s="19"/>
      <c r="CL38" s="19"/>
      <c r="CM38" s="19"/>
      <c r="CN38" s="19"/>
      <c r="CO38" s="19"/>
      <c r="CP38" s="19"/>
      <c r="CQ38" s="20"/>
      <c r="CR38" s="18">
        <v>96.5</v>
      </c>
      <c r="CS38" s="19"/>
      <c r="CT38" s="19"/>
      <c r="CU38" s="19"/>
      <c r="CV38" s="19"/>
      <c r="CW38" s="19"/>
      <c r="CX38" s="19"/>
      <c r="CY38" s="19"/>
      <c r="CZ38" s="19"/>
      <c r="DA38" s="19"/>
      <c r="DB38" s="20"/>
      <c r="DC38" s="18">
        <v>96.5</v>
      </c>
      <c r="DD38" s="19"/>
      <c r="DE38" s="19"/>
      <c r="DF38" s="19"/>
      <c r="DG38" s="19"/>
      <c r="DH38" s="19"/>
      <c r="DI38" s="19"/>
      <c r="DJ38" s="19"/>
      <c r="DK38" s="19"/>
      <c r="DL38" s="19"/>
      <c r="DM38" s="20"/>
      <c r="DN38" s="18">
        <v>96.5</v>
      </c>
      <c r="DO38" s="19"/>
      <c r="DP38" s="19"/>
      <c r="DQ38" s="19"/>
      <c r="DR38" s="19"/>
      <c r="DS38" s="19"/>
      <c r="DT38" s="19"/>
      <c r="DU38" s="19"/>
      <c r="DV38" s="19"/>
      <c r="DW38" s="19"/>
      <c r="DX38" s="20"/>
      <c r="DY38" s="18">
        <v>96.5</v>
      </c>
      <c r="DZ38" s="19"/>
      <c r="EA38" s="19"/>
      <c r="EB38" s="19"/>
      <c r="EC38" s="19"/>
      <c r="ED38" s="19"/>
      <c r="EE38" s="19"/>
      <c r="EF38" s="19"/>
      <c r="EG38" s="19"/>
      <c r="EH38" s="19"/>
      <c r="EI38" s="20"/>
      <c r="EJ38" s="21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</row>
    <row r="39" spans="1:155" ht="17.25" customHeight="1">
      <c r="A39" s="30"/>
      <c r="B39" s="30"/>
      <c r="C39" s="30"/>
      <c r="D39" s="30"/>
      <c r="E39" s="31"/>
      <c r="F39" s="3"/>
      <c r="G39" s="26" t="s">
        <v>56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/>
      <c r="BF39" s="7"/>
      <c r="BG39" s="16" t="s">
        <v>17</v>
      </c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7"/>
      <c r="BV39" s="18">
        <v>40</v>
      </c>
      <c r="BW39" s="19"/>
      <c r="BX39" s="19"/>
      <c r="BY39" s="19"/>
      <c r="BZ39" s="19"/>
      <c r="CA39" s="19"/>
      <c r="CB39" s="19"/>
      <c r="CC39" s="19"/>
      <c r="CD39" s="19"/>
      <c r="CE39" s="19"/>
      <c r="CF39" s="20"/>
      <c r="CG39" s="18">
        <v>40</v>
      </c>
      <c r="CH39" s="19"/>
      <c r="CI39" s="19"/>
      <c r="CJ39" s="19"/>
      <c r="CK39" s="19"/>
      <c r="CL39" s="19"/>
      <c r="CM39" s="19"/>
      <c r="CN39" s="19"/>
      <c r="CO39" s="19"/>
      <c r="CP39" s="19"/>
      <c r="CQ39" s="20"/>
      <c r="CR39" s="18">
        <v>71</v>
      </c>
      <c r="CS39" s="19"/>
      <c r="CT39" s="19"/>
      <c r="CU39" s="19"/>
      <c r="CV39" s="19"/>
      <c r="CW39" s="19"/>
      <c r="CX39" s="19"/>
      <c r="CY39" s="19"/>
      <c r="CZ39" s="19"/>
      <c r="DA39" s="19"/>
      <c r="DB39" s="20"/>
      <c r="DC39" s="18">
        <v>75</v>
      </c>
      <c r="DD39" s="19"/>
      <c r="DE39" s="19"/>
      <c r="DF39" s="19"/>
      <c r="DG39" s="19"/>
      <c r="DH39" s="19"/>
      <c r="DI39" s="19"/>
      <c r="DJ39" s="19"/>
      <c r="DK39" s="19"/>
      <c r="DL39" s="19"/>
      <c r="DM39" s="20"/>
      <c r="DN39" s="18">
        <v>75</v>
      </c>
      <c r="DO39" s="19"/>
      <c r="DP39" s="19"/>
      <c r="DQ39" s="19"/>
      <c r="DR39" s="19"/>
      <c r="DS39" s="19"/>
      <c r="DT39" s="19"/>
      <c r="DU39" s="19"/>
      <c r="DV39" s="19"/>
      <c r="DW39" s="19"/>
      <c r="DX39" s="20"/>
      <c r="DY39" s="18">
        <v>75</v>
      </c>
      <c r="DZ39" s="19"/>
      <c r="EA39" s="19"/>
      <c r="EB39" s="19"/>
      <c r="EC39" s="19"/>
      <c r="ED39" s="19"/>
      <c r="EE39" s="19"/>
      <c r="EF39" s="19"/>
      <c r="EG39" s="19"/>
      <c r="EH39" s="19"/>
      <c r="EI39" s="20"/>
      <c r="EJ39" s="21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</row>
    <row r="40" spans="1:155" ht="17.25" customHeight="1">
      <c r="A40" s="24"/>
      <c r="B40" s="24"/>
      <c r="C40" s="24"/>
      <c r="D40" s="24"/>
      <c r="E40" s="25"/>
      <c r="F40" s="3"/>
      <c r="G40" s="26" t="s">
        <v>57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7"/>
      <c r="BF40" s="7"/>
      <c r="BG40" s="16" t="s">
        <v>17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7"/>
      <c r="BV40" s="18">
        <v>0</v>
      </c>
      <c r="BW40" s="19"/>
      <c r="BX40" s="19"/>
      <c r="BY40" s="19"/>
      <c r="BZ40" s="19"/>
      <c r="CA40" s="19"/>
      <c r="CB40" s="19"/>
      <c r="CC40" s="19"/>
      <c r="CD40" s="19"/>
      <c r="CE40" s="19"/>
      <c r="CF40" s="20"/>
      <c r="CG40" s="18">
        <v>0</v>
      </c>
      <c r="CH40" s="19"/>
      <c r="CI40" s="19"/>
      <c r="CJ40" s="19"/>
      <c r="CK40" s="19"/>
      <c r="CL40" s="19"/>
      <c r="CM40" s="19"/>
      <c r="CN40" s="19"/>
      <c r="CO40" s="19"/>
      <c r="CP40" s="19"/>
      <c r="CQ40" s="20"/>
      <c r="CR40" s="18">
        <v>100</v>
      </c>
      <c r="CS40" s="19"/>
      <c r="CT40" s="19"/>
      <c r="CU40" s="19"/>
      <c r="CV40" s="19"/>
      <c r="CW40" s="19"/>
      <c r="CX40" s="19"/>
      <c r="CY40" s="19"/>
      <c r="CZ40" s="19"/>
      <c r="DA40" s="19"/>
      <c r="DB40" s="20"/>
      <c r="DC40" s="18">
        <v>100</v>
      </c>
      <c r="DD40" s="19"/>
      <c r="DE40" s="19"/>
      <c r="DF40" s="19"/>
      <c r="DG40" s="19"/>
      <c r="DH40" s="19"/>
      <c r="DI40" s="19"/>
      <c r="DJ40" s="19"/>
      <c r="DK40" s="19"/>
      <c r="DL40" s="19"/>
      <c r="DM40" s="20"/>
      <c r="DN40" s="18">
        <v>100</v>
      </c>
      <c r="DO40" s="19"/>
      <c r="DP40" s="19"/>
      <c r="DQ40" s="19"/>
      <c r="DR40" s="19"/>
      <c r="DS40" s="19"/>
      <c r="DT40" s="19"/>
      <c r="DU40" s="19"/>
      <c r="DV40" s="19"/>
      <c r="DW40" s="19"/>
      <c r="DX40" s="20"/>
      <c r="DY40" s="18">
        <v>100</v>
      </c>
      <c r="DZ40" s="19"/>
      <c r="EA40" s="19"/>
      <c r="EB40" s="19"/>
      <c r="EC40" s="19"/>
      <c r="ED40" s="19"/>
      <c r="EE40" s="19"/>
      <c r="EF40" s="19"/>
      <c r="EG40" s="19"/>
      <c r="EH40" s="19"/>
      <c r="EI40" s="20"/>
      <c r="EJ40" s="21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</row>
    <row r="41" spans="1:155" ht="80.25" customHeight="1">
      <c r="A41" s="40" t="s">
        <v>59</v>
      </c>
      <c r="B41" s="40"/>
      <c r="C41" s="40"/>
      <c r="D41" s="40"/>
      <c r="E41" s="41"/>
      <c r="F41" s="3"/>
      <c r="G41" s="22" t="s">
        <v>58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35"/>
      <c r="BF41" s="7"/>
      <c r="BG41" s="16" t="s">
        <v>17</v>
      </c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7"/>
      <c r="BV41" s="18">
        <v>3.8</v>
      </c>
      <c r="BW41" s="19"/>
      <c r="BX41" s="19"/>
      <c r="BY41" s="19"/>
      <c r="BZ41" s="19"/>
      <c r="CA41" s="19"/>
      <c r="CB41" s="19"/>
      <c r="CC41" s="19"/>
      <c r="CD41" s="19"/>
      <c r="CE41" s="19"/>
      <c r="CF41" s="20"/>
      <c r="CG41" s="18">
        <v>3.8</v>
      </c>
      <c r="CH41" s="19"/>
      <c r="CI41" s="19"/>
      <c r="CJ41" s="19"/>
      <c r="CK41" s="19"/>
      <c r="CL41" s="19"/>
      <c r="CM41" s="19"/>
      <c r="CN41" s="19"/>
      <c r="CO41" s="19"/>
      <c r="CP41" s="19"/>
      <c r="CQ41" s="20"/>
      <c r="CR41" s="18">
        <v>3.8</v>
      </c>
      <c r="CS41" s="19"/>
      <c r="CT41" s="19"/>
      <c r="CU41" s="19"/>
      <c r="CV41" s="19"/>
      <c r="CW41" s="19"/>
      <c r="CX41" s="19"/>
      <c r="CY41" s="19"/>
      <c r="CZ41" s="19"/>
      <c r="DA41" s="19"/>
      <c r="DB41" s="20"/>
      <c r="DC41" s="18">
        <v>1.9</v>
      </c>
      <c r="DD41" s="19"/>
      <c r="DE41" s="19"/>
      <c r="DF41" s="19"/>
      <c r="DG41" s="19"/>
      <c r="DH41" s="19"/>
      <c r="DI41" s="19"/>
      <c r="DJ41" s="19"/>
      <c r="DK41" s="19"/>
      <c r="DL41" s="19"/>
      <c r="DM41" s="20"/>
      <c r="DN41" s="18">
        <v>1.9</v>
      </c>
      <c r="DO41" s="19"/>
      <c r="DP41" s="19"/>
      <c r="DQ41" s="19"/>
      <c r="DR41" s="19"/>
      <c r="DS41" s="19"/>
      <c r="DT41" s="19"/>
      <c r="DU41" s="19"/>
      <c r="DV41" s="19"/>
      <c r="DW41" s="19"/>
      <c r="DX41" s="20"/>
      <c r="DY41" s="18">
        <v>1.9</v>
      </c>
      <c r="DZ41" s="19"/>
      <c r="EA41" s="19"/>
      <c r="EB41" s="19"/>
      <c r="EC41" s="19"/>
      <c r="ED41" s="19"/>
      <c r="EE41" s="19"/>
      <c r="EF41" s="19"/>
      <c r="EG41" s="19"/>
      <c r="EH41" s="19"/>
      <c r="EI41" s="20"/>
      <c r="EJ41" s="21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</row>
    <row r="42" spans="1:155" ht="110.25" customHeight="1">
      <c r="A42" s="40" t="s">
        <v>60</v>
      </c>
      <c r="B42" s="40"/>
      <c r="C42" s="40"/>
      <c r="D42" s="40"/>
      <c r="E42" s="41"/>
      <c r="F42" s="3"/>
      <c r="G42" s="22" t="s">
        <v>61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35"/>
      <c r="BF42" s="6"/>
      <c r="BG42" s="42" t="s">
        <v>8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3"/>
      <c r="BV42" s="18">
        <v>0</v>
      </c>
      <c r="BW42" s="19"/>
      <c r="BX42" s="19"/>
      <c r="BY42" s="19"/>
      <c r="BZ42" s="19"/>
      <c r="CA42" s="19"/>
      <c r="CB42" s="19"/>
      <c r="CC42" s="19"/>
      <c r="CD42" s="19"/>
      <c r="CE42" s="19"/>
      <c r="CF42" s="20"/>
      <c r="CG42" s="18">
        <v>0</v>
      </c>
      <c r="CH42" s="19"/>
      <c r="CI42" s="19"/>
      <c r="CJ42" s="19"/>
      <c r="CK42" s="19"/>
      <c r="CL42" s="19"/>
      <c r="CM42" s="19"/>
      <c r="CN42" s="19"/>
      <c r="CO42" s="19"/>
      <c r="CP42" s="19"/>
      <c r="CQ42" s="20"/>
      <c r="CR42" s="18">
        <v>0</v>
      </c>
      <c r="CS42" s="19"/>
      <c r="CT42" s="19"/>
      <c r="CU42" s="19"/>
      <c r="CV42" s="19"/>
      <c r="CW42" s="19"/>
      <c r="CX42" s="19"/>
      <c r="CY42" s="19"/>
      <c r="CZ42" s="19"/>
      <c r="DA42" s="19"/>
      <c r="DB42" s="20"/>
      <c r="DC42" s="18">
        <v>0</v>
      </c>
      <c r="DD42" s="19"/>
      <c r="DE42" s="19"/>
      <c r="DF42" s="19"/>
      <c r="DG42" s="19"/>
      <c r="DH42" s="19"/>
      <c r="DI42" s="19"/>
      <c r="DJ42" s="19"/>
      <c r="DK42" s="19"/>
      <c r="DL42" s="19"/>
      <c r="DM42" s="20"/>
      <c r="DN42" s="18">
        <v>0</v>
      </c>
      <c r="DO42" s="19"/>
      <c r="DP42" s="19"/>
      <c r="DQ42" s="19"/>
      <c r="DR42" s="19"/>
      <c r="DS42" s="19"/>
      <c r="DT42" s="19"/>
      <c r="DU42" s="19"/>
      <c r="DV42" s="19"/>
      <c r="DW42" s="19"/>
      <c r="DX42" s="20"/>
      <c r="DY42" s="18">
        <v>0</v>
      </c>
      <c r="DZ42" s="19"/>
      <c r="EA42" s="19"/>
      <c r="EB42" s="19"/>
      <c r="EC42" s="19"/>
      <c r="ED42" s="19"/>
      <c r="EE42" s="19"/>
      <c r="EF42" s="19"/>
      <c r="EG42" s="19"/>
      <c r="EH42" s="19"/>
      <c r="EI42" s="20"/>
      <c r="EJ42" s="21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</row>
    <row r="43" spans="1:155" ht="15.75">
      <c r="A43" s="39" t="s">
        <v>62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</row>
    <row r="44" spans="1:155" ht="48" customHeight="1">
      <c r="A44" s="40" t="s">
        <v>64</v>
      </c>
      <c r="B44" s="40"/>
      <c r="C44" s="40"/>
      <c r="D44" s="40"/>
      <c r="E44" s="41"/>
      <c r="F44" s="3"/>
      <c r="G44" s="22" t="s">
        <v>63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35"/>
      <c r="BF44" s="6"/>
      <c r="BG44" s="42" t="s">
        <v>8</v>
      </c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3"/>
      <c r="BV44" s="18">
        <v>33.2</v>
      </c>
      <c r="BW44" s="19"/>
      <c r="BX44" s="19"/>
      <c r="BY44" s="19"/>
      <c r="BZ44" s="19"/>
      <c r="CA44" s="19"/>
      <c r="CB44" s="19"/>
      <c r="CC44" s="19"/>
      <c r="CD44" s="19"/>
      <c r="CE44" s="19"/>
      <c r="CF44" s="20"/>
      <c r="CG44" s="18">
        <v>34.9</v>
      </c>
      <c r="CH44" s="19"/>
      <c r="CI44" s="19"/>
      <c r="CJ44" s="19"/>
      <c r="CK44" s="19"/>
      <c r="CL44" s="19"/>
      <c r="CM44" s="19"/>
      <c r="CN44" s="19"/>
      <c r="CO44" s="19"/>
      <c r="CP44" s="19"/>
      <c r="CQ44" s="20"/>
      <c r="CR44" s="18">
        <v>35.1</v>
      </c>
      <c r="CS44" s="19"/>
      <c r="CT44" s="19"/>
      <c r="CU44" s="19"/>
      <c r="CV44" s="19"/>
      <c r="CW44" s="19"/>
      <c r="CX44" s="19"/>
      <c r="CY44" s="19"/>
      <c r="CZ44" s="19"/>
      <c r="DA44" s="19"/>
      <c r="DB44" s="20"/>
      <c r="DC44" s="18">
        <v>35.3</v>
      </c>
      <c r="DD44" s="19"/>
      <c r="DE44" s="19"/>
      <c r="DF44" s="19"/>
      <c r="DG44" s="19"/>
      <c r="DH44" s="19"/>
      <c r="DI44" s="19"/>
      <c r="DJ44" s="19"/>
      <c r="DK44" s="19"/>
      <c r="DL44" s="19"/>
      <c r="DM44" s="20"/>
      <c r="DN44" s="18">
        <v>35.4</v>
      </c>
      <c r="DO44" s="19"/>
      <c r="DP44" s="19"/>
      <c r="DQ44" s="19"/>
      <c r="DR44" s="19"/>
      <c r="DS44" s="19"/>
      <c r="DT44" s="19"/>
      <c r="DU44" s="19"/>
      <c r="DV44" s="19"/>
      <c r="DW44" s="19"/>
      <c r="DX44" s="20"/>
      <c r="DY44" s="32">
        <v>35.45</v>
      </c>
      <c r="DZ44" s="33"/>
      <c r="EA44" s="33"/>
      <c r="EB44" s="33"/>
      <c r="EC44" s="33"/>
      <c r="ED44" s="33"/>
      <c r="EE44" s="33"/>
      <c r="EF44" s="33"/>
      <c r="EG44" s="33"/>
      <c r="EH44" s="33"/>
      <c r="EI44" s="34"/>
      <c r="EJ44" s="21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</row>
    <row r="45" spans="1:155" ht="15.75">
      <c r="A45" s="39" t="s">
        <v>70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</row>
    <row r="46" spans="1:155" ht="48" customHeight="1">
      <c r="A46" s="28" t="s">
        <v>65</v>
      </c>
      <c r="B46" s="28"/>
      <c r="C46" s="28"/>
      <c r="D46" s="28"/>
      <c r="E46" s="29"/>
      <c r="F46" s="3"/>
      <c r="G46" s="22" t="s">
        <v>67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35"/>
      <c r="BF46" s="4"/>
      <c r="BG46" s="42" t="s">
        <v>66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3"/>
      <c r="BV46" s="18">
        <v>24.3</v>
      </c>
      <c r="BW46" s="19"/>
      <c r="BX46" s="19"/>
      <c r="BY46" s="19"/>
      <c r="BZ46" s="19"/>
      <c r="CA46" s="19"/>
      <c r="CB46" s="19"/>
      <c r="CC46" s="19"/>
      <c r="CD46" s="19"/>
      <c r="CE46" s="19"/>
      <c r="CF46" s="20"/>
      <c r="CG46" s="18">
        <v>25.8</v>
      </c>
      <c r="CH46" s="19"/>
      <c r="CI46" s="19"/>
      <c r="CJ46" s="19"/>
      <c r="CK46" s="19"/>
      <c r="CL46" s="19"/>
      <c r="CM46" s="19"/>
      <c r="CN46" s="19"/>
      <c r="CO46" s="19"/>
      <c r="CP46" s="19"/>
      <c r="CQ46" s="20"/>
      <c r="CR46" s="18">
        <v>26.3</v>
      </c>
      <c r="CS46" s="19"/>
      <c r="CT46" s="19"/>
      <c r="CU46" s="19"/>
      <c r="CV46" s="19"/>
      <c r="CW46" s="19"/>
      <c r="CX46" s="19"/>
      <c r="CY46" s="19"/>
      <c r="CZ46" s="19"/>
      <c r="DA46" s="19"/>
      <c r="DB46" s="20"/>
      <c r="DC46" s="18">
        <v>27.58</v>
      </c>
      <c r="DD46" s="19"/>
      <c r="DE46" s="19"/>
      <c r="DF46" s="19"/>
      <c r="DG46" s="19"/>
      <c r="DH46" s="19"/>
      <c r="DI46" s="19"/>
      <c r="DJ46" s="19"/>
      <c r="DK46" s="19"/>
      <c r="DL46" s="19"/>
      <c r="DM46" s="20"/>
      <c r="DN46" s="18">
        <v>28.92</v>
      </c>
      <c r="DO46" s="19"/>
      <c r="DP46" s="19"/>
      <c r="DQ46" s="19"/>
      <c r="DR46" s="19"/>
      <c r="DS46" s="19"/>
      <c r="DT46" s="19"/>
      <c r="DU46" s="19"/>
      <c r="DV46" s="19"/>
      <c r="DW46" s="19"/>
      <c r="DX46" s="20"/>
      <c r="DY46" s="18">
        <v>30.27</v>
      </c>
      <c r="DZ46" s="19"/>
      <c r="EA46" s="19"/>
      <c r="EB46" s="19"/>
      <c r="EC46" s="19"/>
      <c r="ED46" s="19"/>
      <c r="EE46" s="19"/>
      <c r="EF46" s="19"/>
      <c r="EG46" s="19"/>
      <c r="EH46" s="19"/>
      <c r="EI46" s="20"/>
      <c r="EJ46" s="21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</row>
    <row r="47" spans="1:155" ht="33" customHeight="1">
      <c r="A47" s="24"/>
      <c r="B47" s="24"/>
      <c r="C47" s="24"/>
      <c r="D47" s="24"/>
      <c r="E47" s="25"/>
      <c r="F47" s="3"/>
      <c r="G47" s="26" t="s">
        <v>68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7"/>
      <c r="BF47" s="7"/>
      <c r="BG47" s="16" t="s">
        <v>17</v>
      </c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7"/>
      <c r="BV47" s="18">
        <v>1.31</v>
      </c>
      <c r="BW47" s="19"/>
      <c r="BX47" s="19"/>
      <c r="BY47" s="19"/>
      <c r="BZ47" s="19"/>
      <c r="CA47" s="19"/>
      <c r="CB47" s="19"/>
      <c r="CC47" s="19"/>
      <c r="CD47" s="19"/>
      <c r="CE47" s="19"/>
      <c r="CF47" s="20"/>
      <c r="CG47" s="18">
        <v>1.31</v>
      </c>
      <c r="CH47" s="19"/>
      <c r="CI47" s="19"/>
      <c r="CJ47" s="19"/>
      <c r="CK47" s="19"/>
      <c r="CL47" s="19"/>
      <c r="CM47" s="19"/>
      <c r="CN47" s="19"/>
      <c r="CO47" s="19"/>
      <c r="CP47" s="19"/>
      <c r="CQ47" s="20"/>
      <c r="CR47" s="36">
        <v>1.3</v>
      </c>
      <c r="CS47" s="37"/>
      <c r="CT47" s="37"/>
      <c r="CU47" s="37"/>
      <c r="CV47" s="37"/>
      <c r="CW47" s="37"/>
      <c r="CX47" s="37"/>
      <c r="CY47" s="37"/>
      <c r="CZ47" s="37"/>
      <c r="DA47" s="37"/>
      <c r="DB47" s="38"/>
      <c r="DC47" s="18">
        <v>1.28</v>
      </c>
      <c r="DD47" s="19"/>
      <c r="DE47" s="19"/>
      <c r="DF47" s="19"/>
      <c r="DG47" s="19"/>
      <c r="DH47" s="19"/>
      <c r="DI47" s="19"/>
      <c r="DJ47" s="19"/>
      <c r="DK47" s="19"/>
      <c r="DL47" s="19"/>
      <c r="DM47" s="20"/>
      <c r="DN47" s="18">
        <v>1.285</v>
      </c>
      <c r="DO47" s="19"/>
      <c r="DP47" s="19"/>
      <c r="DQ47" s="19"/>
      <c r="DR47" s="19"/>
      <c r="DS47" s="19"/>
      <c r="DT47" s="19"/>
      <c r="DU47" s="19"/>
      <c r="DV47" s="19"/>
      <c r="DW47" s="19"/>
      <c r="DX47" s="20"/>
      <c r="DY47" s="18">
        <v>1.29</v>
      </c>
      <c r="DZ47" s="19"/>
      <c r="EA47" s="19"/>
      <c r="EB47" s="19"/>
      <c r="EC47" s="19"/>
      <c r="ED47" s="19"/>
      <c r="EE47" s="19"/>
      <c r="EF47" s="19"/>
      <c r="EG47" s="19"/>
      <c r="EH47" s="19"/>
      <c r="EI47" s="20"/>
      <c r="EJ47" s="21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</row>
    <row r="48" spans="1:155" ht="48" customHeight="1">
      <c r="A48" s="28" t="s">
        <v>69</v>
      </c>
      <c r="B48" s="28"/>
      <c r="C48" s="28"/>
      <c r="D48" s="28"/>
      <c r="E48" s="29"/>
      <c r="F48" s="3"/>
      <c r="G48" s="22" t="s">
        <v>72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35"/>
      <c r="BF48" s="6"/>
      <c r="BG48" s="42" t="s">
        <v>71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3"/>
      <c r="BV48" s="18">
        <v>36.32</v>
      </c>
      <c r="BW48" s="19"/>
      <c r="BX48" s="19"/>
      <c r="BY48" s="19"/>
      <c r="BZ48" s="19"/>
      <c r="CA48" s="19"/>
      <c r="CB48" s="19"/>
      <c r="CC48" s="19"/>
      <c r="CD48" s="19"/>
      <c r="CE48" s="19"/>
      <c r="CF48" s="20"/>
      <c r="CG48" s="36">
        <v>18.1</v>
      </c>
      <c r="CH48" s="37"/>
      <c r="CI48" s="37"/>
      <c r="CJ48" s="37"/>
      <c r="CK48" s="37"/>
      <c r="CL48" s="37"/>
      <c r="CM48" s="37"/>
      <c r="CN48" s="37"/>
      <c r="CO48" s="37"/>
      <c r="CP48" s="37"/>
      <c r="CQ48" s="38"/>
      <c r="CR48" s="18">
        <v>14.05</v>
      </c>
      <c r="CS48" s="19"/>
      <c r="CT48" s="19"/>
      <c r="CU48" s="19"/>
      <c r="CV48" s="19"/>
      <c r="CW48" s="19"/>
      <c r="CX48" s="19"/>
      <c r="CY48" s="19"/>
      <c r="CZ48" s="19"/>
      <c r="DA48" s="19"/>
      <c r="DB48" s="20"/>
      <c r="DC48" s="18">
        <v>14.74</v>
      </c>
      <c r="DD48" s="19"/>
      <c r="DE48" s="19"/>
      <c r="DF48" s="19"/>
      <c r="DG48" s="19"/>
      <c r="DH48" s="19"/>
      <c r="DI48" s="19"/>
      <c r="DJ48" s="19"/>
      <c r="DK48" s="19"/>
      <c r="DL48" s="19"/>
      <c r="DM48" s="20"/>
      <c r="DN48" s="18">
        <v>15.52</v>
      </c>
      <c r="DO48" s="19"/>
      <c r="DP48" s="19"/>
      <c r="DQ48" s="19"/>
      <c r="DR48" s="19"/>
      <c r="DS48" s="19"/>
      <c r="DT48" s="19"/>
      <c r="DU48" s="19"/>
      <c r="DV48" s="19"/>
      <c r="DW48" s="19"/>
      <c r="DX48" s="20"/>
      <c r="DY48" s="18">
        <v>16.31</v>
      </c>
      <c r="DZ48" s="19"/>
      <c r="EA48" s="19"/>
      <c r="EB48" s="19"/>
      <c r="EC48" s="19"/>
      <c r="ED48" s="19"/>
      <c r="EE48" s="19"/>
      <c r="EF48" s="19"/>
      <c r="EG48" s="19"/>
      <c r="EH48" s="19"/>
      <c r="EI48" s="20"/>
      <c r="EJ48" s="21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</row>
    <row r="49" spans="1:155" ht="96" customHeight="1">
      <c r="A49" s="24"/>
      <c r="B49" s="24"/>
      <c r="C49" s="24"/>
      <c r="D49" s="24"/>
      <c r="E49" s="25"/>
      <c r="F49" s="3"/>
      <c r="G49" s="26" t="s">
        <v>73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7"/>
      <c r="BF49" s="7"/>
      <c r="BG49" s="16" t="s">
        <v>17</v>
      </c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7"/>
      <c r="BV49" s="18">
        <v>16.32</v>
      </c>
      <c r="BW49" s="19"/>
      <c r="BX49" s="19"/>
      <c r="BY49" s="19"/>
      <c r="BZ49" s="19"/>
      <c r="CA49" s="19"/>
      <c r="CB49" s="19"/>
      <c r="CC49" s="19"/>
      <c r="CD49" s="19"/>
      <c r="CE49" s="19"/>
      <c r="CF49" s="20"/>
      <c r="CG49" s="18">
        <v>10.23</v>
      </c>
      <c r="CH49" s="19"/>
      <c r="CI49" s="19"/>
      <c r="CJ49" s="19"/>
      <c r="CK49" s="19"/>
      <c r="CL49" s="19"/>
      <c r="CM49" s="19"/>
      <c r="CN49" s="19"/>
      <c r="CO49" s="19"/>
      <c r="CP49" s="19"/>
      <c r="CQ49" s="20"/>
      <c r="CR49" s="18">
        <v>7.31</v>
      </c>
      <c r="CS49" s="19"/>
      <c r="CT49" s="19"/>
      <c r="CU49" s="19"/>
      <c r="CV49" s="19"/>
      <c r="CW49" s="19"/>
      <c r="CX49" s="19"/>
      <c r="CY49" s="19"/>
      <c r="CZ49" s="19"/>
      <c r="DA49" s="19"/>
      <c r="DB49" s="20"/>
      <c r="DC49" s="18">
        <v>7.69</v>
      </c>
      <c r="DD49" s="19"/>
      <c r="DE49" s="19"/>
      <c r="DF49" s="19"/>
      <c r="DG49" s="19"/>
      <c r="DH49" s="19"/>
      <c r="DI49" s="19"/>
      <c r="DJ49" s="19"/>
      <c r="DK49" s="19"/>
      <c r="DL49" s="19"/>
      <c r="DM49" s="20"/>
      <c r="DN49" s="18">
        <v>8.07</v>
      </c>
      <c r="DO49" s="19"/>
      <c r="DP49" s="19"/>
      <c r="DQ49" s="19"/>
      <c r="DR49" s="19"/>
      <c r="DS49" s="19"/>
      <c r="DT49" s="19"/>
      <c r="DU49" s="19"/>
      <c r="DV49" s="19"/>
      <c r="DW49" s="19"/>
      <c r="DX49" s="20"/>
      <c r="DY49" s="36">
        <v>8.5</v>
      </c>
      <c r="DZ49" s="37"/>
      <c r="EA49" s="37"/>
      <c r="EB49" s="37"/>
      <c r="EC49" s="37"/>
      <c r="ED49" s="37"/>
      <c r="EE49" s="37"/>
      <c r="EF49" s="37"/>
      <c r="EG49" s="37"/>
      <c r="EH49" s="37"/>
      <c r="EI49" s="38"/>
      <c r="EJ49" s="21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</row>
    <row r="50" spans="1:155" ht="126" customHeight="1">
      <c r="A50" s="28" t="s">
        <v>74</v>
      </c>
      <c r="B50" s="28"/>
      <c r="C50" s="28"/>
      <c r="D50" s="28"/>
      <c r="E50" s="29"/>
      <c r="F50" s="3"/>
      <c r="G50" s="22" t="s">
        <v>75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35"/>
      <c r="BF50" s="6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3"/>
      <c r="BV50" s="18"/>
      <c r="BW50" s="19"/>
      <c r="BX50" s="19"/>
      <c r="BY50" s="19"/>
      <c r="BZ50" s="19"/>
      <c r="CA50" s="19"/>
      <c r="CB50" s="19"/>
      <c r="CC50" s="19"/>
      <c r="CD50" s="19"/>
      <c r="CE50" s="19"/>
      <c r="CF50" s="20"/>
      <c r="CG50" s="18"/>
      <c r="CH50" s="19"/>
      <c r="CI50" s="19"/>
      <c r="CJ50" s="19"/>
      <c r="CK50" s="19"/>
      <c r="CL50" s="19"/>
      <c r="CM50" s="19"/>
      <c r="CN50" s="19"/>
      <c r="CO50" s="19"/>
      <c r="CP50" s="19"/>
      <c r="CQ50" s="20"/>
      <c r="CR50" s="18"/>
      <c r="CS50" s="19"/>
      <c r="CT50" s="19"/>
      <c r="CU50" s="19"/>
      <c r="CV50" s="19"/>
      <c r="CW50" s="19"/>
      <c r="CX50" s="19"/>
      <c r="CY50" s="19"/>
      <c r="CZ50" s="19"/>
      <c r="DA50" s="19"/>
      <c r="DB50" s="20"/>
      <c r="DC50" s="18"/>
      <c r="DD50" s="19"/>
      <c r="DE50" s="19"/>
      <c r="DF50" s="19"/>
      <c r="DG50" s="19"/>
      <c r="DH50" s="19"/>
      <c r="DI50" s="19"/>
      <c r="DJ50" s="19"/>
      <c r="DK50" s="19"/>
      <c r="DL50" s="19"/>
      <c r="DM50" s="20"/>
      <c r="DN50" s="18"/>
      <c r="DO50" s="19"/>
      <c r="DP50" s="19"/>
      <c r="DQ50" s="19"/>
      <c r="DR50" s="19"/>
      <c r="DS50" s="19"/>
      <c r="DT50" s="19"/>
      <c r="DU50" s="19"/>
      <c r="DV50" s="19"/>
      <c r="DW50" s="19"/>
      <c r="DX50" s="20"/>
      <c r="DY50" s="18"/>
      <c r="DZ50" s="19"/>
      <c r="EA50" s="19"/>
      <c r="EB50" s="19"/>
      <c r="EC50" s="19"/>
      <c r="ED50" s="19"/>
      <c r="EE50" s="19"/>
      <c r="EF50" s="19"/>
      <c r="EG50" s="19"/>
      <c r="EH50" s="19"/>
      <c r="EI50" s="20"/>
      <c r="EJ50" s="21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</row>
    <row r="51" spans="1:155" ht="33" customHeight="1">
      <c r="A51" s="30"/>
      <c r="B51" s="30"/>
      <c r="C51" s="30"/>
      <c r="D51" s="30"/>
      <c r="E51" s="31"/>
      <c r="F51" s="3"/>
      <c r="G51" s="26" t="s">
        <v>118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7"/>
      <c r="BF51" s="6"/>
      <c r="BG51" s="42" t="s">
        <v>66</v>
      </c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3"/>
      <c r="BV51" s="18">
        <v>0</v>
      </c>
      <c r="BW51" s="19"/>
      <c r="BX51" s="19"/>
      <c r="BY51" s="19"/>
      <c r="BZ51" s="19"/>
      <c r="CA51" s="19"/>
      <c r="CB51" s="19"/>
      <c r="CC51" s="19"/>
      <c r="CD51" s="19"/>
      <c r="CE51" s="19"/>
      <c r="CF51" s="20"/>
      <c r="CG51" s="18">
        <v>0</v>
      </c>
      <c r="CH51" s="19"/>
      <c r="CI51" s="19"/>
      <c r="CJ51" s="19"/>
      <c r="CK51" s="19"/>
      <c r="CL51" s="19"/>
      <c r="CM51" s="19"/>
      <c r="CN51" s="19"/>
      <c r="CO51" s="19"/>
      <c r="CP51" s="19"/>
      <c r="CQ51" s="20"/>
      <c r="CR51" s="18">
        <v>0</v>
      </c>
      <c r="CS51" s="19"/>
      <c r="CT51" s="19"/>
      <c r="CU51" s="19"/>
      <c r="CV51" s="19"/>
      <c r="CW51" s="19"/>
      <c r="CX51" s="19"/>
      <c r="CY51" s="19"/>
      <c r="CZ51" s="19"/>
      <c r="DA51" s="19"/>
      <c r="DB51" s="20"/>
      <c r="DC51" s="18">
        <v>0</v>
      </c>
      <c r="DD51" s="19"/>
      <c r="DE51" s="19"/>
      <c r="DF51" s="19"/>
      <c r="DG51" s="19"/>
      <c r="DH51" s="19"/>
      <c r="DI51" s="19"/>
      <c r="DJ51" s="19"/>
      <c r="DK51" s="19"/>
      <c r="DL51" s="19"/>
      <c r="DM51" s="20"/>
      <c r="DN51" s="18">
        <v>0</v>
      </c>
      <c r="DO51" s="19"/>
      <c r="DP51" s="19"/>
      <c r="DQ51" s="19"/>
      <c r="DR51" s="19"/>
      <c r="DS51" s="19"/>
      <c r="DT51" s="19"/>
      <c r="DU51" s="19"/>
      <c r="DV51" s="19"/>
      <c r="DW51" s="19"/>
      <c r="DX51" s="20"/>
      <c r="DY51" s="18">
        <v>0</v>
      </c>
      <c r="DZ51" s="19"/>
      <c r="EA51" s="19"/>
      <c r="EB51" s="19"/>
      <c r="EC51" s="19"/>
      <c r="ED51" s="19"/>
      <c r="EE51" s="19"/>
      <c r="EF51" s="19"/>
      <c r="EG51" s="19"/>
      <c r="EH51" s="19"/>
      <c r="EI51" s="20"/>
      <c r="EJ51" s="21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</row>
    <row r="52" spans="1:155" ht="33" customHeight="1">
      <c r="A52" s="24"/>
      <c r="B52" s="24"/>
      <c r="C52" s="24"/>
      <c r="D52" s="24"/>
      <c r="E52" s="25"/>
      <c r="F52" s="3"/>
      <c r="G52" s="26" t="s">
        <v>76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7"/>
      <c r="BF52" s="6"/>
      <c r="BG52" s="42" t="s">
        <v>66</v>
      </c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3"/>
      <c r="BV52" s="18">
        <v>0</v>
      </c>
      <c r="BW52" s="19"/>
      <c r="BX52" s="19"/>
      <c r="BY52" s="19"/>
      <c r="BZ52" s="19"/>
      <c r="CA52" s="19"/>
      <c r="CB52" s="19"/>
      <c r="CC52" s="19"/>
      <c r="CD52" s="19"/>
      <c r="CE52" s="19"/>
      <c r="CF52" s="20"/>
      <c r="CG52" s="18">
        <v>0</v>
      </c>
      <c r="CH52" s="19"/>
      <c r="CI52" s="19"/>
      <c r="CJ52" s="19"/>
      <c r="CK52" s="19"/>
      <c r="CL52" s="19"/>
      <c r="CM52" s="19"/>
      <c r="CN52" s="19"/>
      <c r="CO52" s="19"/>
      <c r="CP52" s="19"/>
      <c r="CQ52" s="20"/>
      <c r="CR52" s="18">
        <v>0</v>
      </c>
      <c r="CS52" s="19"/>
      <c r="CT52" s="19"/>
      <c r="CU52" s="19"/>
      <c r="CV52" s="19"/>
      <c r="CW52" s="19"/>
      <c r="CX52" s="19"/>
      <c r="CY52" s="19"/>
      <c r="CZ52" s="19"/>
      <c r="DA52" s="19"/>
      <c r="DB52" s="20"/>
      <c r="DC52" s="18">
        <v>0</v>
      </c>
      <c r="DD52" s="19"/>
      <c r="DE52" s="19"/>
      <c r="DF52" s="19"/>
      <c r="DG52" s="19"/>
      <c r="DH52" s="19"/>
      <c r="DI52" s="19"/>
      <c r="DJ52" s="19"/>
      <c r="DK52" s="19"/>
      <c r="DL52" s="19"/>
      <c r="DM52" s="20"/>
      <c r="DN52" s="18">
        <v>0</v>
      </c>
      <c r="DO52" s="19"/>
      <c r="DP52" s="19"/>
      <c r="DQ52" s="19"/>
      <c r="DR52" s="19"/>
      <c r="DS52" s="19"/>
      <c r="DT52" s="19"/>
      <c r="DU52" s="19"/>
      <c r="DV52" s="19"/>
      <c r="DW52" s="19"/>
      <c r="DX52" s="20"/>
      <c r="DY52" s="18">
        <v>0</v>
      </c>
      <c r="DZ52" s="19"/>
      <c r="EA52" s="19"/>
      <c r="EB52" s="19"/>
      <c r="EC52" s="19"/>
      <c r="ED52" s="19"/>
      <c r="EE52" s="19"/>
      <c r="EF52" s="19"/>
      <c r="EG52" s="19"/>
      <c r="EH52" s="19"/>
      <c r="EI52" s="20"/>
      <c r="EJ52" s="21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</row>
    <row r="53" spans="1:155" ht="15.75">
      <c r="A53" s="39" t="s">
        <v>77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</row>
    <row r="54" spans="1:155" ht="111" customHeight="1">
      <c r="A54" s="40" t="s">
        <v>78</v>
      </c>
      <c r="B54" s="40"/>
      <c r="C54" s="40"/>
      <c r="D54" s="40"/>
      <c r="E54" s="41"/>
      <c r="F54" s="3"/>
      <c r="G54" s="22" t="s">
        <v>79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35"/>
      <c r="BF54" s="6"/>
      <c r="BG54" s="42" t="s">
        <v>8</v>
      </c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3"/>
      <c r="BV54" s="18">
        <v>100</v>
      </c>
      <c r="BW54" s="19"/>
      <c r="BX54" s="19"/>
      <c r="BY54" s="19"/>
      <c r="BZ54" s="19"/>
      <c r="CA54" s="19"/>
      <c r="CB54" s="19"/>
      <c r="CC54" s="19"/>
      <c r="CD54" s="19"/>
      <c r="CE54" s="19"/>
      <c r="CF54" s="20"/>
      <c r="CG54" s="18">
        <v>100</v>
      </c>
      <c r="CH54" s="19"/>
      <c r="CI54" s="19"/>
      <c r="CJ54" s="19"/>
      <c r="CK54" s="19"/>
      <c r="CL54" s="19"/>
      <c r="CM54" s="19"/>
      <c r="CN54" s="19"/>
      <c r="CO54" s="19"/>
      <c r="CP54" s="19"/>
      <c r="CQ54" s="20"/>
      <c r="CR54" s="18">
        <v>100</v>
      </c>
      <c r="CS54" s="19"/>
      <c r="CT54" s="19"/>
      <c r="CU54" s="19"/>
      <c r="CV54" s="19"/>
      <c r="CW54" s="19"/>
      <c r="CX54" s="19"/>
      <c r="CY54" s="19"/>
      <c r="CZ54" s="19"/>
      <c r="DA54" s="19"/>
      <c r="DB54" s="20"/>
      <c r="DC54" s="18">
        <v>100</v>
      </c>
      <c r="DD54" s="19"/>
      <c r="DE54" s="19"/>
      <c r="DF54" s="19"/>
      <c r="DG54" s="19"/>
      <c r="DH54" s="19"/>
      <c r="DI54" s="19"/>
      <c r="DJ54" s="19"/>
      <c r="DK54" s="19"/>
      <c r="DL54" s="19"/>
      <c r="DM54" s="20"/>
      <c r="DN54" s="18">
        <v>100</v>
      </c>
      <c r="DO54" s="19"/>
      <c r="DP54" s="19"/>
      <c r="DQ54" s="19"/>
      <c r="DR54" s="19"/>
      <c r="DS54" s="19"/>
      <c r="DT54" s="19"/>
      <c r="DU54" s="19"/>
      <c r="DV54" s="19"/>
      <c r="DW54" s="19"/>
      <c r="DX54" s="20"/>
      <c r="DY54" s="18">
        <v>100</v>
      </c>
      <c r="DZ54" s="19"/>
      <c r="EA54" s="19"/>
      <c r="EB54" s="19"/>
      <c r="EC54" s="19"/>
      <c r="ED54" s="19"/>
      <c r="EE54" s="19"/>
      <c r="EF54" s="19"/>
      <c r="EG54" s="19"/>
      <c r="EH54" s="19"/>
      <c r="EI54" s="20"/>
      <c r="EJ54" s="21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</row>
    <row r="55" spans="1:155" ht="126" customHeight="1">
      <c r="A55" s="28" t="s">
        <v>80</v>
      </c>
      <c r="B55" s="28"/>
      <c r="C55" s="28"/>
      <c r="D55" s="28"/>
      <c r="E55" s="29"/>
      <c r="F55" s="8"/>
      <c r="G55" s="44" t="s">
        <v>127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9"/>
      <c r="BF55" s="10"/>
      <c r="BG55" s="48" t="s">
        <v>8</v>
      </c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9"/>
      <c r="BV55" s="52">
        <v>100</v>
      </c>
      <c r="BW55" s="53"/>
      <c r="BX55" s="53"/>
      <c r="BY55" s="53"/>
      <c r="BZ55" s="53"/>
      <c r="CA55" s="53"/>
      <c r="CB55" s="53"/>
      <c r="CC55" s="53"/>
      <c r="CD55" s="53"/>
      <c r="CE55" s="53"/>
      <c r="CF55" s="54"/>
      <c r="CG55" s="52">
        <v>100</v>
      </c>
      <c r="CH55" s="53"/>
      <c r="CI55" s="53"/>
      <c r="CJ55" s="53"/>
      <c r="CK55" s="53"/>
      <c r="CL55" s="53"/>
      <c r="CM55" s="53"/>
      <c r="CN55" s="53"/>
      <c r="CO55" s="53"/>
      <c r="CP55" s="53"/>
      <c r="CQ55" s="54"/>
      <c r="CR55" s="52">
        <v>100</v>
      </c>
      <c r="CS55" s="53"/>
      <c r="CT55" s="53"/>
      <c r="CU55" s="53"/>
      <c r="CV55" s="53"/>
      <c r="CW55" s="53"/>
      <c r="CX55" s="53"/>
      <c r="CY55" s="53"/>
      <c r="CZ55" s="53"/>
      <c r="DA55" s="53"/>
      <c r="DB55" s="54"/>
      <c r="DC55" s="52">
        <v>100</v>
      </c>
      <c r="DD55" s="53"/>
      <c r="DE55" s="53"/>
      <c r="DF55" s="53"/>
      <c r="DG55" s="53"/>
      <c r="DH55" s="53"/>
      <c r="DI55" s="53"/>
      <c r="DJ55" s="53"/>
      <c r="DK55" s="53"/>
      <c r="DL55" s="53"/>
      <c r="DM55" s="54"/>
      <c r="DN55" s="52">
        <v>100</v>
      </c>
      <c r="DO55" s="53"/>
      <c r="DP55" s="53"/>
      <c r="DQ55" s="53"/>
      <c r="DR55" s="53"/>
      <c r="DS55" s="53"/>
      <c r="DT55" s="53"/>
      <c r="DU55" s="53"/>
      <c r="DV55" s="53"/>
      <c r="DW55" s="53"/>
      <c r="DX55" s="54"/>
      <c r="DY55" s="52">
        <v>100</v>
      </c>
      <c r="DZ55" s="53"/>
      <c r="EA55" s="53"/>
      <c r="EB55" s="53"/>
      <c r="EC55" s="53"/>
      <c r="ED55" s="53"/>
      <c r="EE55" s="53"/>
      <c r="EF55" s="53"/>
      <c r="EG55" s="53"/>
      <c r="EH55" s="53"/>
      <c r="EI55" s="54"/>
      <c r="EJ55" s="58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</row>
    <row r="56" spans="1:155" ht="158.25" customHeight="1">
      <c r="A56" s="24"/>
      <c r="B56" s="24"/>
      <c r="C56" s="24"/>
      <c r="D56" s="24"/>
      <c r="E56" s="25"/>
      <c r="F56" s="11"/>
      <c r="G56" s="45" t="s">
        <v>126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12"/>
      <c r="BF56" s="13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1"/>
      <c r="BV56" s="55"/>
      <c r="BW56" s="56"/>
      <c r="BX56" s="56"/>
      <c r="BY56" s="56"/>
      <c r="BZ56" s="56"/>
      <c r="CA56" s="56"/>
      <c r="CB56" s="56"/>
      <c r="CC56" s="56"/>
      <c r="CD56" s="56"/>
      <c r="CE56" s="56"/>
      <c r="CF56" s="57"/>
      <c r="CG56" s="55"/>
      <c r="CH56" s="56"/>
      <c r="CI56" s="56"/>
      <c r="CJ56" s="56"/>
      <c r="CK56" s="56"/>
      <c r="CL56" s="56"/>
      <c r="CM56" s="56"/>
      <c r="CN56" s="56"/>
      <c r="CO56" s="56"/>
      <c r="CP56" s="56"/>
      <c r="CQ56" s="57"/>
      <c r="CR56" s="55"/>
      <c r="CS56" s="56"/>
      <c r="CT56" s="56"/>
      <c r="CU56" s="56"/>
      <c r="CV56" s="56"/>
      <c r="CW56" s="56"/>
      <c r="CX56" s="56"/>
      <c r="CY56" s="56"/>
      <c r="CZ56" s="56"/>
      <c r="DA56" s="56"/>
      <c r="DB56" s="57"/>
      <c r="DC56" s="55"/>
      <c r="DD56" s="56"/>
      <c r="DE56" s="56"/>
      <c r="DF56" s="56"/>
      <c r="DG56" s="56"/>
      <c r="DH56" s="56"/>
      <c r="DI56" s="56"/>
      <c r="DJ56" s="56"/>
      <c r="DK56" s="56"/>
      <c r="DL56" s="56"/>
      <c r="DM56" s="57"/>
      <c r="DN56" s="55"/>
      <c r="DO56" s="56"/>
      <c r="DP56" s="56"/>
      <c r="DQ56" s="56"/>
      <c r="DR56" s="56"/>
      <c r="DS56" s="56"/>
      <c r="DT56" s="56"/>
      <c r="DU56" s="56"/>
      <c r="DV56" s="56"/>
      <c r="DW56" s="56"/>
      <c r="DX56" s="57"/>
      <c r="DY56" s="55"/>
      <c r="DZ56" s="56"/>
      <c r="EA56" s="56"/>
      <c r="EB56" s="56"/>
      <c r="EC56" s="56"/>
      <c r="ED56" s="56"/>
      <c r="EE56" s="56"/>
      <c r="EF56" s="56"/>
      <c r="EG56" s="56"/>
      <c r="EH56" s="56"/>
      <c r="EI56" s="57"/>
      <c r="EJ56" s="59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</row>
    <row r="57" spans="1:155" ht="66" customHeight="1">
      <c r="A57" s="40" t="s">
        <v>81</v>
      </c>
      <c r="B57" s="40"/>
      <c r="C57" s="40"/>
      <c r="D57" s="40"/>
      <c r="E57" s="41"/>
      <c r="F57" s="3"/>
      <c r="G57" s="22" t="s">
        <v>82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35"/>
      <c r="BF57" s="6"/>
      <c r="BG57" s="42" t="s">
        <v>8</v>
      </c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3"/>
      <c r="BV57" s="18">
        <v>64.1</v>
      </c>
      <c r="BW57" s="19"/>
      <c r="BX57" s="19"/>
      <c r="BY57" s="19"/>
      <c r="BZ57" s="19"/>
      <c r="CA57" s="19"/>
      <c r="CB57" s="19"/>
      <c r="CC57" s="19"/>
      <c r="CD57" s="19"/>
      <c r="CE57" s="19"/>
      <c r="CF57" s="20"/>
      <c r="CG57" s="18">
        <v>64.7</v>
      </c>
      <c r="CH57" s="19"/>
      <c r="CI57" s="19"/>
      <c r="CJ57" s="19"/>
      <c r="CK57" s="19"/>
      <c r="CL57" s="19"/>
      <c r="CM57" s="19"/>
      <c r="CN57" s="19"/>
      <c r="CO57" s="19"/>
      <c r="CP57" s="19"/>
      <c r="CQ57" s="20"/>
      <c r="CR57" s="18">
        <v>100</v>
      </c>
      <c r="CS57" s="19"/>
      <c r="CT57" s="19"/>
      <c r="CU57" s="19"/>
      <c r="CV57" s="19"/>
      <c r="CW57" s="19"/>
      <c r="CX57" s="19"/>
      <c r="CY57" s="19"/>
      <c r="CZ57" s="19"/>
      <c r="DA57" s="19"/>
      <c r="DB57" s="20"/>
      <c r="DC57" s="18">
        <v>100</v>
      </c>
      <c r="DD57" s="19"/>
      <c r="DE57" s="19"/>
      <c r="DF57" s="19"/>
      <c r="DG57" s="19"/>
      <c r="DH57" s="19"/>
      <c r="DI57" s="19"/>
      <c r="DJ57" s="19"/>
      <c r="DK57" s="19"/>
      <c r="DL57" s="19"/>
      <c r="DM57" s="20"/>
      <c r="DN57" s="18">
        <v>100</v>
      </c>
      <c r="DO57" s="19"/>
      <c r="DP57" s="19"/>
      <c r="DQ57" s="19"/>
      <c r="DR57" s="19"/>
      <c r="DS57" s="19"/>
      <c r="DT57" s="19"/>
      <c r="DU57" s="19"/>
      <c r="DV57" s="19"/>
      <c r="DW57" s="19"/>
      <c r="DX57" s="20"/>
      <c r="DY57" s="18">
        <v>100</v>
      </c>
      <c r="DZ57" s="19"/>
      <c r="EA57" s="19"/>
      <c r="EB57" s="19"/>
      <c r="EC57" s="19"/>
      <c r="ED57" s="19"/>
      <c r="EE57" s="19"/>
      <c r="EF57" s="19"/>
      <c r="EG57" s="19"/>
      <c r="EH57" s="19"/>
      <c r="EI57" s="20"/>
      <c r="EJ57" s="21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</row>
    <row r="58" spans="1:155" ht="96" customHeight="1">
      <c r="A58" s="40" t="s">
        <v>83</v>
      </c>
      <c r="B58" s="40"/>
      <c r="C58" s="40"/>
      <c r="D58" s="40"/>
      <c r="E58" s="41"/>
      <c r="F58" s="3"/>
      <c r="G58" s="22" t="s">
        <v>84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35"/>
      <c r="BF58" s="7"/>
      <c r="BG58" s="16" t="s">
        <v>17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7"/>
      <c r="BV58" s="18">
        <v>15.7</v>
      </c>
      <c r="BW58" s="19"/>
      <c r="BX58" s="19"/>
      <c r="BY58" s="19"/>
      <c r="BZ58" s="19"/>
      <c r="CA58" s="19"/>
      <c r="CB58" s="19"/>
      <c r="CC58" s="19"/>
      <c r="CD58" s="19"/>
      <c r="CE58" s="19"/>
      <c r="CF58" s="20"/>
      <c r="CG58" s="18">
        <v>12.2</v>
      </c>
      <c r="CH58" s="19"/>
      <c r="CI58" s="19"/>
      <c r="CJ58" s="19"/>
      <c r="CK58" s="19"/>
      <c r="CL58" s="19"/>
      <c r="CM58" s="19"/>
      <c r="CN58" s="19"/>
      <c r="CO58" s="19"/>
      <c r="CP58" s="19"/>
      <c r="CQ58" s="20"/>
      <c r="CR58" s="18">
        <v>16.5</v>
      </c>
      <c r="CS58" s="19"/>
      <c r="CT58" s="19"/>
      <c r="CU58" s="19"/>
      <c r="CV58" s="19"/>
      <c r="CW58" s="19"/>
      <c r="CX58" s="19"/>
      <c r="CY58" s="19"/>
      <c r="CZ58" s="19"/>
      <c r="DA58" s="19"/>
      <c r="DB58" s="20"/>
      <c r="DC58" s="18">
        <v>7.7</v>
      </c>
      <c r="DD58" s="19"/>
      <c r="DE58" s="19"/>
      <c r="DF58" s="19"/>
      <c r="DG58" s="19"/>
      <c r="DH58" s="19"/>
      <c r="DI58" s="19"/>
      <c r="DJ58" s="19"/>
      <c r="DK58" s="19"/>
      <c r="DL58" s="19"/>
      <c r="DM58" s="20"/>
      <c r="DN58" s="18">
        <v>10.8</v>
      </c>
      <c r="DO58" s="19"/>
      <c r="DP58" s="19"/>
      <c r="DQ58" s="19"/>
      <c r="DR58" s="19"/>
      <c r="DS58" s="19"/>
      <c r="DT58" s="19"/>
      <c r="DU58" s="19"/>
      <c r="DV58" s="19"/>
      <c r="DW58" s="19"/>
      <c r="DX58" s="20"/>
      <c r="DY58" s="18">
        <v>11.7</v>
      </c>
      <c r="DZ58" s="19"/>
      <c r="EA58" s="19"/>
      <c r="EB58" s="19"/>
      <c r="EC58" s="19"/>
      <c r="ED58" s="19"/>
      <c r="EE58" s="19"/>
      <c r="EF58" s="19"/>
      <c r="EG58" s="19"/>
      <c r="EH58" s="19"/>
      <c r="EI58" s="20"/>
      <c r="EJ58" s="21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</row>
    <row r="59" spans="1:155" ht="15.75">
      <c r="A59" s="39" t="s">
        <v>85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</row>
    <row r="60" spans="1:155" ht="111" customHeight="1">
      <c r="A60" s="40" t="s">
        <v>86</v>
      </c>
      <c r="B60" s="40"/>
      <c r="C60" s="40"/>
      <c r="D60" s="40"/>
      <c r="E60" s="41"/>
      <c r="F60" s="3"/>
      <c r="G60" s="22" t="s">
        <v>87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35"/>
      <c r="BF60" s="6"/>
      <c r="BG60" s="42" t="s">
        <v>8</v>
      </c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3"/>
      <c r="BV60" s="18">
        <v>56.7</v>
      </c>
      <c r="BW60" s="19"/>
      <c r="BX60" s="19"/>
      <c r="BY60" s="19"/>
      <c r="BZ60" s="19"/>
      <c r="CA60" s="19"/>
      <c r="CB60" s="19"/>
      <c r="CC60" s="19"/>
      <c r="CD60" s="19"/>
      <c r="CE60" s="19"/>
      <c r="CF60" s="20"/>
      <c r="CG60" s="18">
        <v>55.1</v>
      </c>
      <c r="CH60" s="19"/>
      <c r="CI60" s="19"/>
      <c r="CJ60" s="19"/>
      <c r="CK60" s="19"/>
      <c r="CL60" s="19"/>
      <c r="CM60" s="19"/>
      <c r="CN60" s="19"/>
      <c r="CO60" s="19"/>
      <c r="CP60" s="19"/>
      <c r="CQ60" s="20"/>
      <c r="CR60" s="18">
        <v>50.5</v>
      </c>
      <c r="CS60" s="19"/>
      <c r="CT60" s="19"/>
      <c r="CU60" s="19"/>
      <c r="CV60" s="19"/>
      <c r="CW60" s="19"/>
      <c r="CX60" s="19"/>
      <c r="CY60" s="19"/>
      <c r="CZ60" s="19"/>
      <c r="DA60" s="19"/>
      <c r="DB60" s="20"/>
      <c r="DC60" s="18">
        <v>77.1</v>
      </c>
      <c r="DD60" s="19"/>
      <c r="DE60" s="19"/>
      <c r="DF60" s="19"/>
      <c r="DG60" s="19"/>
      <c r="DH60" s="19"/>
      <c r="DI60" s="19"/>
      <c r="DJ60" s="19"/>
      <c r="DK60" s="19"/>
      <c r="DL60" s="19"/>
      <c r="DM60" s="20"/>
      <c r="DN60" s="18">
        <v>78</v>
      </c>
      <c r="DO60" s="19"/>
      <c r="DP60" s="19"/>
      <c r="DQ60" s="19"/>
      <c r="DR60" s="19"/>
      <c r="DS60" s="19"/>
      <c r="DT60" s="19"/>
      <c r="DU60" s="19"/>
      <c r="DV60" s="19"/>
      <c r="DW60" s="19"/>
      <c r="DX60" s="20"/>
      <c r="DY60" s="18">
        <v>81.3</v>
      </c>
      <c r="DZ60" s="19"/>
      <c r="EA60" s="19"/>
      <c r="EB60" s="19"/>
      <c r="EC60" s="19"/>
      <c r="ED60" s="19"/>
      <c r="EE60" s="19"/>
      <c r="EF60" s="19"/>
      <c r="EG60" s="19"/>
      <c r="EH60" s="19"/>
      <c r="EI60" s="20"/>
      <c r="EJ60" s="21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</row>
    <row r="61" spans="1:155" ht="96" customHeight="1">
      <c r="A61" s="40" t="s">
        <v>88</v>
      </c>
      <c r="B61" s="40"/>
      <c r="C61" s="40"/>
      <c r="D61" s="40"/>
      <c r="E61" s="41"/>
      <c r="F61" s="3"/>
      <c r="G61" s="22" t="s">
        <v>89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35"/>
      <c r="BF61" s="6"/>
      <c r="BG61" s="42" t="s">
        <v>8</v>
      </c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3"/>
      <c r="BV61" s="18">
        <v>0</v>
      </c>
      <c r="BW61" s="19"/>
      <c r="BX61" s="19"/>
      <c r="BY61" s="19"/>
      <c r="BZ61" s="19"/>
      <c r="CA61" s="19"/>
      <c r="CB61" s="19"/>
      <c r="CC61" s="19"/>
      <c r="CD61" s="19"/>
      <c r="CE61" s="19"/>
      <c r="CF61" s="20"/>
      <c r="CG61" s="18">
        <v>0</v>
      </c>
      <c r="CH61" s="19"/>
      <c r="CI61" s="19"/>
      <c r="CJ61" s="19"/>
      <c r="CK61" s="19"/>
      <c r="CL61" s="19"/>
      <c r="CM61" s="19"/>
      <c r="CN61" s="19"/>
      <c r="CO61" s="19"/>
      <c r="CP61" s="19"/>
      <c r="CQ61" s="20"/>
      <c r="CR61" s="18">
        <v>0</v>
      </c>
      <c r="CS61" s="19"/>
      <c r="CT61" s="19"/>
      <c r="CU61" s="19"/>
      <c r="CV61" s="19"/>
      <c r="CW61" s="19"/>
      <c r="CX61" s="19"/>
      <c r="CY61" s="19"/>
      <c r="CZ61" s="19"/>
      <c r="DA61" s="19"/>
      <c r="DB61" s="20"/>
      <c r="DC61" s="18">
        <v>0</v>
      </c>
      <c r="DD61" s="19"/>
      <c r="DE61" s="19"/>
      <c r="DF61" s="19"/>
      <c r="DG61" s="19"/>
      <c r="DH61" s="19"/>
      <c r="DI61" s="19"/>
      <c r="DJ61" s="19"/>
      <c r="DK61" s="19"/>
      <c r="DL61" s="19"/>
      <c r="DM61" s="20"/>
      <c r="DN61" s="18">
        <v>0</v>
      </c>
      <c r="DO61" s="19"/>
      <c r="DP61" s="19"/>
      <c r="DQ61" s="19"/>
      <c r="DR61" s="19"/>
      <c r="DS61" s="19"/>
      <c r="DT61" s="19"/>
      <c r="DU61" s="19"/>
      <c r="DV61" s="19"/>
      <c r="DW61" s="19"/>
      <c r="DX61" s="20"/>
      <c r="DY61" s="18">
        <v>0</v>
      </c>
      <c r="DZ61" s="19"/>
      <c r="EA61" s="19"/>
      <c r="EB61" s="19"/>
      <c r="EC61" s="19"/>
      <c r="ED61" s="19"/>
      <c r="EE61" s="19"/>
      <c r="EF61" s="19"/>
      <c r="EG61" s="19"/>
      <c r="EH61" s="19"/>
      <c r="EI61" s="20"/>
      <c r="EJ61" s="21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</row>
    <row r="62" spans="1:155" ht="66" customHeight="1">
      <c r="A62" s="40" t="s">
        <v>90</v>
      </c>
      <c r="B62" s="40"/>
      <c r="C62" s="40"/>
      <c r="D62" s="40"/>
      <c r="E62" s="41"/>
      <c r="F62" s="3"/>
      <c r="G62" s="22" t="s">
        <v>91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35"/>
      <c r="BF62" s="6"/>
      <c r="BG62" s="42" t="s">
        <v>48</v>
      </c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3"/>
      <c r="BV62" s="18">
        <v>0</v>
      </c>
      <c r="BW62" s="19"/>
      <c r="BX62" s="19"/>
      <c r="BY62" s="19"/>
      <c r="BZ62" s="19"/>
      <c r="CA62" s="19"/>
      <c r="CB62" s="19"/>
      <c r="CC62" s="19"/>
      <c r="CD62" s="19"/>
      <c r="CE62" s="19"/>
      <c r="CF62" s="20"/>
      <c r="CG62" s="18">
        <v>0</v>
      </c>
      <c r="CH62" s="19"/>
      <c r="CI62" s="19"/>
      <c r="CJ62" s="19"/>
      <c r="CK62" s="19"/>
      <c r="CL62" s="19"/>
      <c r="CM62" s="19"/>
      <c r="CN62" s="19"/>
      <c r="CO62" s="19"/>
      <c r="CP62" s="19"/>
      <c r="CQ62" s="20"/>
      <c r="CR62" s="18">
        <v>0</v>
      </c>
      <c r="CS62" s="19"/>
      <c r="CT62" s="19"/>
      <c r="CU62" s="19"/>
      <c r="CV62" s="19"/>
      <c r="CW62" s="19"/>
      <c r="CX62" s="19"/>
      <c r="CY62" s="19"/>
      <c r="CZ62" s="19"/>
      <c r="DA62" s="19"/>
      <c r="DB62" s="20"/>
      <c r="DC62" s="18">
        <v>0</v>
      </c>
      <c r="DD62" s="19"/>
      <c r="DE62" s="19"/>
      <c r="DF62" s="19"/>
      <c r="DG62" s="19"/>
      <c r="DH62" s="19"/>
      <c r="DI62" s="19"/>
      <c r="DJ62" s="19"/>
      <c r="DK62" s="19"/>
      <c r="DL62" s="19"/>
      <c r="DM62" s="20"/>
      <c r="DN62" s="18">
        <v>0</v>
      </c>
      <c r="DO62" s="19"/>
      <c r="DP62" s="19"/>
      <c r="DQ62" s="19"/>
      <c r="DR62" s="19"/>
      <c r="DS62" s="19"/>
      <c r="DT62" s="19"/>
      <c r="DU62" s="19"/>
      <c r="DV62" s="19"/>
      <c r="DW62" s="19"/>
      <c r="DX62" s="20"/>
      <c r="DY62" s="18">
        <v>0</v>
      </c>
      <c r="DZ62" s="19"/>
      <c r="EA62" s="19"/>
      <c r="EB62" s="19"/>
      <c r="EC62" s="19"/>
      <c r="ED62" s="19"/>
      <c r="EE62" s="19"/>
      <c r="EF62" s="19"/>
      <c r="EG62" s="19"/>
      <c r="EH62" s="19"/>
      <c r="EI62" s="20"/>
      <c r="EJ62" s="21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</row>
    <row r="63" spans="1:155" ht="110.25" customHeight="1">
      <c r="A63" s="40" t="s">
        <v>92</v>
      </c>
      <c r="B63" s="40"/>
      <c r="C63" s="40"/>
      <c r="D63" s="40"/>
      <c r="E63" s="41"/>
      <c r="F63" s="3"/>
      <c r="G63" s="22" t="s">
        <v>94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5"/>
      <c r="BF63" s="6"/>
      <c r="BG63" s="42" t="s">
        <v>8</v>
      </c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3"/>
      <c r="BV63" s="18">
        <v>0</v>
      </c>
      <c r="BW63" s="19"/>
      <c r="BX63" s="19"/>
      <c r="BY63" s="19"/>
      <c r="BZ63" s="19"/>
      <c r="CA63" s="19"/>
      <c r="CB63" s="19"/>
      <c r="CC63" s="19"/>
      <c r="CD63" s="19"/>
      <c r="CE63" s="19"/>
      <c r="CF63" s="20"/>
      <c r="CG63" s="18">
        <v>0</v>
      </c>
      <c r="CH63" s="19"/>
      <c r="CI63" s="19"/>
      <c r="CJ63" s="19"/>
      <c r="CK63" s="19"/>
      <c r="CL63" s="19"/>
      <c r="CM63" s="19"/>
      <c r="CN63" s="19"/>
      <c r="CO63" s="19"/>
      <c r="CP63" s="19"/>
      <c r="CQ63" s="20"/>
      <c r="CR63" s="18">
        <v>0</v>
      </c>
      <c r="CS63" s="19"/>
      <c r="CT63" s="19"/>
      <c r="CU63" s="19"/>
      <c r="CV63" s="19"/>
      <c r="CW63" s="19"/>
      <c r="CX63" s="19"/>
      <c r="CY63" s="19"/>
      <c r="CZ63" s="19"/>
      <c r="DA63" s="19"/>
      <c r="DB63" s="20"/>
      <c r="DC63" s="18">
        <v>0</v>
      </c>
      <c r="DD63" s="19"/>
      <c r="DE63" s="19"/>
      <c r="DF63" s="19"/>
      <c r="DG63" s="19"/>
      <c r="DH63" s="19"/>
      <c r="DI63" s="19"/>
      <c r="DJ63" s="19"/>
      <c r="DK63" s="19"/>
      <c r="DL63" s="19"/>
      <c r="DM63" s="20"/>
      <c r="DN63" s="18">
        <v>0</v>
      </c>
      <c r="DO63" s="19"/>
      <c r="DP63" s="19"/>
      <c r="DQ63" s="19"/>
      <c r="DR63" s="19"/>
      <c r="DS63" s="19"/>
      <c r="DT63" s="19"/>
      <c r="DU63" s="19"/>
      <c r="DV63" s="19"/>
      <c r="DW63" s="19"/>
      <c r="DX63" s="20"/>
      <c r="DY63" s="18">
        <v>0</v>
      </c>
      <c r="DZ63" s="19"/>
      <c r="EA63" s="19"/>
      <c r="EB63" s="19"/>
      <c r="EC63" s="19"/>
      <c r="ED63" s="19"/>
      <c r="EE63" s="19"/>
      <c r="EF63" s="19"/>
      <c r="EG63" s="19"/>
      <c r="EH63" s="19"/>
      <c r="EI63" s="20"/>
      <c r="EJ63" s="21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</row>
    <row r="64" spans="1:155" ht="80.25" customHeight="1">
      <c r="A64" s="40" t="s">
        <v>93</v>
      </c>
      <c r="B64" s="40"/>
      <c r="C64" s="40"/>
      <c r="D64" s="40"/>
      <c r="E64" s="41"/>
      <c r="F64" s="3"/>
      <c r="G64" s="22" t="s">
        <v>95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35"/>
      <c r="BF64" s="6"/>
      <c r="BG64" s="42" t="s">
        <v>13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3"/>
      <c r="BV64" s="18">
        <f>69742.4/45.7</f>
        <v>1526.0919037199124</v>
      </c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18">
        <f>75593.2/46.5</f>
        <v>1625.6602150537633</v>
      </c>
      <c r="CH64" s="19"/>
      <c r="CI64" s="19"/>
      <c r="CJ64" s="19"/>
      <c r="CK64" s="19"/>
      <c r="CL64" s="19"/>
      <c r="CM64" s="19"/>
      <c r="CN64" s="19"/>
      <c r="CO64" s="19"/>
      <c r="CP64" s="19"/>
      <c r="CQ64" s="20"/>
      <c r="CR64" s="18">
        <f>79024.3/46.8</f>
        <v>1688.553418803419</v>
      </c>
      <c r="CS64" s="19"/>
      <c r="CT64" s="19"/>
      <c r="CU64" s="19"/>
      <c r="CV64" s="19"/>
      <c r="CW64" s="19"/>
      <c r="CX64" s="19"/>
      <c r="CY64" s="19"/>
      <c r="CZ64" s="19"/>
      <c r="DA64" s="19"/>
      <c r="DB64" s="20"/>
      <c r="DC64" s="18">
        <f>80272.8/46.8</f>
        <v>1715.2307692307695</v>
      </c>
      <c r="DD64" s="19"/>
      <c r="DE64" s="19"/>
      <c r="DF64" s="19"/>
      <c r="DG64" s="19"/>
      <c r="DH64" s="19"/>
      <c r="DI64" s="19"/>
      <c r="DJ64" s="19"/>
      <c r="DK64" s="19"/>
      <c r="DL64" s="19"/>
      <c r="DM64" s="20"/>
      <c r="DN64" s="18">
        <f>80272.8/46.7</f>
        <v>1718.9036402569593</v>
      </c>
      <c r="DO64" s="19"/>
      <c r="DP64" s="19"/>
      <c r="DQ64" s="19"/>
      <c r="DR64" s="19"/>
      <c r="DS64" s="19"/>
      <c r="DT64" s="19"/>
      <c r="DU64" s="19"/>
      <c r="DV64" s="19"/>
      <c r="DW64" s="19"/>
      <c r="DX64" s="20"/>
      <c r="DY64" s="18">
        <f>80272.8/46.6</f>
        <v>1722.5922746781116</v>
      </c>
      <c r="DZ64" s="19"/>
      <c r="EA64" s="19"/>
      <c r="EB64" s="19"/>
      <c r="EC64" s="19"/>
      <c r="ED64" s="19"/>
      <c r="EE64" s="19"/>
      <c r="EF64" s="19"/>
      <c r="EG64" s="19"/>
      <c r="EH64" s="19"/>
      <c r="EI64" s="20"/>
      <c r="EJ64" s="21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</row>
    <row r="65" spans="1:155" ht="80.25" customHeight="1">
      <c r="A65" s="40" t="s">
        <v>96</v>
      </c>
      <c r="B65" s="40"/>
      <c r="C65" s="40"/>
      <c r="D65" s="40"/>
      <c r="E65" s="41"/>
      <c r="F65" s="3"/>
      <c r="G65" s="22" t="s">
        <v>98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35"/>
      <c r="BF65" s="6"/>
      <c r="BG65" s="42" t="s">
        <v>97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3"/>
      <c r="BV65" s="18" t="s">
        <v>128</v>
      </c>
      <c r="BW65" s="19"/>
      <c r="BX65" s="19"/>
      <c r="BY65" s="19"/>
      <c r="BZ65" s="19"/>
      <c r="CA65" s="19"/>
      <c r="CB65" s="19"/>
      <c r="CC65" s="19"/>
      <c r="CD65" s="19"/>
      <c r="CE65" s="19"/>
      <c r="CF65" s="20"/>
      <c r="CG65" s="18" t="s">
        <v>128</v>
      </c>
      <c r="CH65" s="19"/>
      <c r="CI65" s="19"/>
      <c r="CJ65" s="19"/>
      <c r="CK65" s="19"/>
      <c r="CL65" s="19"/>
      <c r="CM65" s="19"/>
      <c r="CN65" s="19"/>
      <c r="CO65" s="19"/>
      <c r="CP65" s="19"/>
      <c r="CQ65" s="20"/>
      <c r="CR65" s="18" t="s">
        <v>128</v>
      </c>
      <c r="CS65" s="19"/>
      <c r="CT65" s="19"/>
      <c r="CU65" s="19"/>
      <c r="CV65" s="19"/>
      <c r="CW65" s="19"/>
      <c r="CX65" s="19"/>
      <c r="CY65" s="19"/>
      <c r="CZ65" s="19"/>
      <c r="DA65" s="19"/>
      <c r="DB65" s="20"/>
      <c r="DC65" s="18" t="s">
        <v>128</v>
      </c>
      <c r="DD65" s="19"/>
      <c r="DE65" s="19"/>
      <c r="DF65" s="19"/>
      <c r="DG65" s="19"/>
      <c r="DH65" s="19"/>
      <c r="DI65" s="19"/>
      <c r="DJ65" s="19"/>
      <c r="DK65" s="19"/>
      <c r="DL65" s="19"/>
      <c r="DM65" s="20"/>
      <c r="DN65" s="18" t="s">
        <v>128</v>
      </c>
      <c r="DO65" s="19"/>
      <c r="DP65" s="19"/>
      <c r="DQ65" s="19"/>
      <c r="DR65" s="19"/>
      <c r="DS65" s="19"/>
      <c r="DT65" s="19"/>
      <c r="DU65" s="19"/>
      <c r="DV65" s="19"/>
      <c r="DW65" s="19"/>
      <c r="DX65" s="20"/>
      <c r="DY65" s="18" t="s">
        <v>128</v>
      </c>
      <c r="DZ65" s="19"/>
      <c r="EA65" s="19"/>
      <c r="EB65" s="19"/>
      <c r="EC65" s="19"/>
      <c r="ED65" s="19"/>
      <c r="EE65" s="19"/>
      <c r="EF65" s="19"/>
      <c r="EG65" s="19"/>
      <c r="EH65" s="19"/>
      <c r="EI65" s="20"/>
      <c r="EJ65" s="21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</row>
    <row r="66" spans="1:155" ht="66" customHeight="1">
      <c r="A66" s="40" t="s">
        <v>100</v>
      </c>
      <c r="B66" s="40"/>
      <c r="C66" s="40"/>
      <c r="D66" s="40"/>
      <c r="E66" s="41"/>
      <c r="F66" s="3"/>
      <c r="G66" s="22" t="s">
        <v>119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35"/>
      <c r="BF66" s="6"/>
      <c r="BG66" s="22" t="s">
        <v>99</v>
      </c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35"/>
      <c r="BV66" s="18">
        <v>24.8</v>
      </c>
      <c r="BW66" s="19"/>
      <c r="BX66" s="19"/>
      <c r="BY66" s="19"/>
      <c r="BZ66" s="19"/>
      <c r="CA66" s="19"/>
      <c r="CB66" s="19"/>
      <c r="CC66" s="19"/>
      <c r="CD66" s="19"/>
      <c r="CE66" s="19"/>
      <c r="CF66" s="20"/>
      <c r="CG66" s="18">
        <v>42.6</v>
      </c>
      <c r="CH66" s="19"/>
      <c r="CI66" s="19"/>
      <c r="CJ66" s="19"/>
      <c r="CK66" s="19"/>
      <c r="CL66" s="19"/>
      <c r="CM66" s="19"/>
      <c r="CN66" s="19"/>
      <c r="CO66" s="19"/>
      <c r="CP66" s="19"/>
      <c r="CQ66" s="20"/>
      <c r="CR66" s="18">
        <v>47.8</v>
      </c>
      <c r="CS66" s="19"/>
      <c r="CT66" s="19"/>
      <c r="CU66" s="19"/>
      <c r="CV66" s="19"/>
      <c r="CW66" s="19"/>
      <c r="CX66" s="19"/>
      <c r="CY66" s="19"/>
      <c r="CZ66" s="19"/>
      <c r="DA66" s="19"/>
      <c r="DB66" s="20"/>
      <c r="DC66" s="18"/>
      <c r="DD66" s="19"/>
      <c r="DE66" s="19"/>
      <c r="DF66" s="19"/>
      <c r="DG66" s="19"/>
      <c r="DH66" s="19"/>
      <c r="DI66" s="19"/>
      <c r="DJ66" s="19"/>
      <c r="DK66" s="19"/>
      <c r="DL66" s="19"/>
      <c r="DM66" s="20"/>
      <c r="DN66" s="18"/>
      <c r="DO66" s="19"/>
      <c r="DP66" s="19"/>
      <c r="DQ66" s="19"/>
      <c r="DR66" s="19"/>
      <c r="DS66" s="19"/>
      <c r="DT66" s="19"/>
      <c r="DU66" s="19"/>
      <c r="DV66" s="19"/>
      <c r="DW66" s="19"/>
      <c r="DX66" s="20"/>
      <c r="DY66" s="18"/>
      <c r="DZ66" s="19"/>
      <c r="EA66" s="19"/>
      <c r="EB66" s="19"/>
      <c r="EC66" s="19"/>
      <c r="ED66" s="19"/>
      <c r="EE66" s="19"/>
      <c r="EF66" s="19"/>
      <c r="EG66" s="19"/>
      <c r="EH66" s="19"/>
      <c r="EI66" s="20"/>
      <c r="EJ66" s="21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</row>
    <row r="67" spans="1:155" ht="33" customHeight="1">
      <c r="A67" s="40" t="s">
        <v>101</v>
      </c>
      <c r="B67" s="40"/>
      <c r="C67" s="40"/>
      <c r="D67" s="40"/>
      <c r="E67" s="41"/>
      <c r="F67" s="3"/>
      <c r="G67" s="22" t="s">
        <v>103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35"/>
      <c r="BF67" s="6"/>
      <c r="BG67" s="22" t="s">
        <v>102</v>
      </c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35"/>
      <c r="BV67" s="18">
        <v>45.7</v>
      </c>
      <c r="BW67" s="19"/>
      <c r="BX67" s="19"/>
      <c r="BY67" s="19"/>
      <c r="BZ67" s="19"/>
      <c r="CA67" s="19"/>
      <c r="CB67" s="19"/>
      <c r="CC67" s="19"/>
      <c r="CD67" s="19"/>
      <c r="CE67" s="19"/>
      <c r="CF67" s="20"/>
      <c r="CG67" s="18">
        <v>46.5</v>
      </c>
      <c r="CH67" s="19"/>
      <c r="CI67" s="19"/>
      <c r="CJ67" s="19"/>
      <c r="CK67" s="19"/>
      <c r="CL67" s="19"/>
      <c r="CM67" s="19"/>
      <c r="CN67" s="19"/>
      <c r="CO67" s="19"/>
      <c r="CP67" s="19"/>
      <c r="CQ67" s="20"/>
      <c r="CR67" s="18">
        <v>46.8</v>
      </c>
      <c r="CS67" s="19"/>
      <c r="CT67" s="19"/>
      <c r="CU67" s="19"/>
      <c r="CV67" s="19"/>
      <c r="CW67" s="19"/>
      <c r="CX67" s="19"/>
      <c r="CY67" s="19"/>
      <c r="CZ67" s="19"/>
      <c r="DA67" s="19"/>
      <c r="DB67" s="20"/>
      <c r="DC67" s="18">
        <v>46.8</v>
      </c>
      <c r="DD67" s="19"/>
      <c r="DE67" s="19"/>
      <c r="DF67" s="19"/>
      <c r="DG67" s="19"/>
      <c r="DH67" s="19"/>
      <c r="DI67" s="19"/>
      <c r="DJ67" s="19"/>
      <c r="DK67" s="19"/>
      <c r="DL67" s="19"/>
      <c r="DM67" s="20"/>
      <c r="DN67" s="18">
        <v>46.7</v>
      </c>
      <c r="DO67" s="19"/>
      <c r="DP67" s="19"/>
      <c r="DQ67" s="19"/>
      <c r="DR67" s="19"/>
      <c r="DS67" s="19"/>
      <c r="DT67" s="19"/>
      <c r="DU67" s="19"/>
      <c r="DV67" s="19"/>
      <c r="DW67" s="19"/>
      <c r="DX67" s="20"/>
      <c r="DY67" s="18">
        <v>46.6</v>
      </c>
      <c r="DZ67" s="19"/>
      <c r="EA67" s="19"/>
      <c r="EB67" s="19"/>
      <c r="EC67" s="19"/>
      <c r="ED67" s="19"/>
      <c r="EE67" s="19"/>
      <c r="EF67" s="19"/>
      <c r="EG67" s="19"/>
      <c r="EH67" s="19"/>
      <c r="EI67" s="20"/>
      <c r="EJ67" s="21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</row>
    <row r="68" spans="1:155" ht="15.75">
      <c r="A68" s="39" t="s">
        <v>104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</row>
    <row r="69" spans="1:155" ht="48" customHeight="1">
      <c r="A69" s="28" t="s">
        <v>105</v>
      </c>
      <c r="B69" s="28"/>
      <c r="C69" s="28"/>
      <c r="D69" s="28"/>
      <c r="E69" s="29"/>
      <c r="F69" s="3"/>
      <c r="G69" s="22" t="s">
        <v>106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35"/>
      <c r="BF69" s="6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35"/>
      <c r="BV69" s="18"/>
      <c r="BW69" s="19"/>
      <c r="BX69" s="19"/>
      <c r="BY69" s="19"/>
      <c r="BZ69" s="19"/>
      <c r="CA69" s="19"/>
      <c r="CB69" s="19"/>
      <c r="CC69" s="19"/>
      <c r="CD69" s="19"/>
      <c r="CE69" s="19"/>
      <c r="CF69" s="20"/>
      <c r="CG69" s="18"/>
      <c r="CH69" s="19"/>
      <c r="CI69" s="19"/>
      <c r="CJ69" s="19"/>
      <c r="CK69" s="19"/>
      <c r="CL69" s="19"/>
      <c r="CM69" s="19"/>
      <c r="CN69" s="19"/>
      <c r="CO69" s="19"/>
      <c r="CP69" s="19"/>
      <c r="CQ69" s="20"/>
      <c r="CR69" s="18"/>
      <c r="CS69" s="19"/>
      <c r="CT69" s="19"/>
      <c r="CU69" s="19"/>
      <c r="CV69" s="19"/>
      <c r="CW69" s="19"/>
      <c r="CX69" s="19"/>
      <c r="CY69" s="19"/>
      <c r="CZ69" s="19"/>
      <c r="DA69" s="19"/>
      <c r="DB69" s="20"/>
      <c r="DC69" s="18"/>
      <c r="DD69" s="19"/>
      <c r="DE69" s="19"/>
      <c r="DF69" s="19"/>
      <c r="DG69" s="19"/>
      <c r="DH69" s="19"/>
      <c r="DI69" s="19"/>
      <c r="DJ69" s="19"/>
      <c r="DK69" s="19"/>
      <c r="DL69" s="19"/>
      <c r="DM69" s="20"/>
      <c r="DN69" s="18"/>
      <c r="DO69" s="19"/>
      <c r="DP69" s="19"/>
      <c r="DQ69" s="19"/>
      <c r="DR69" s="19"/>
      <c r="DS69" s="19"/>
      <c r="DT69" s="19"/>
      <c r="DU69" s="19"/>
      <c r="DV69" s="19"/>
      <c r="DW69" s="19"/>
      <c r="DX69" s="20"/>
      <c r="DY69" s="18"/>
      <c r="DZ69" s="19"/>
      <c r="EA69" s="19"/>
      <c r="EB69" s="19"/>
      <c r="EC69" s="19"/>
      <c r="ED69" s="19"/>
      <c r="EE69" s="19"/>
      <c r="EF69" s="19"/>
      <c r="EG69" s="19"/>
      <c r="EH69" s="19"/>
      <c r="EI69" s="20"/>
      <c r="EJ69" s="21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</row>
    <row r="70" spans="1:155" ht="48" customHeight="1">
      <c r="A70" s="30"/>
      <c r="B70" s="30"/>
      <c r="C70" s="30"/>
      <c r="D70" s="30"/>
      <c r="E70" s="31"/>
      <c r="F70" s="3"/>
      <c r="G70" s="26" t="s">
        <v>107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7"/>
      <c r="BF70" s="6"/>
      <c r="BG70" s="22" t="s">
        <v>116</v>
      </c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35"/>
      <c r="BV70" s="18">
        <v>1010</v>
      </c>
      <c r="BW70" s="19"/>
      <c r="BX70" s="19"/>
      <c r="BY70" s="19"/>
      <c r="BZ70" s="19"/>
      <c r="CA70" s="19"/>
      <c r="CB70" s="19"/>
      <c r="CC70" s="19"/>
      <c r="CD70" s="19"/>
      <c r="CE70" s="19"/>
      <c r="CF70" s="20"/>
      <c r="CG70" s="18">
        <v>1002</v>
      </c>
      <c r="CH70" s="19"/>
      <c r="CI70" s="19"/>
      <c r="CJ70" s="19"/>
      <c r="CK70" s="19"/>
      <c r="CL70" s="19"/>
      <c r="CM70" s="19"/>
      <c r="CN70" s="19"/>
      <c r="CO70" s="19"/>
      <c r="CP70" s="19"/>
      <c r="CQ70" s="20"/>
      <c r="CR70" s="18">
        <v>1052</v>
      </c>
      <c r="CS70" s="19"/>
      <c r="CT70" s="19"/>
      <c r="CU70" s="19"/>
      <c r="CV70" s="19"/>
      <c r="CW70" s="19"/>
      <c r="CX70" s="19"/>
      <c r="CY70" s="19"/>
      <c r="CZ70" s="19"/>
      <c r="DA70" s="19"/>
      <c r="DB70" s="20"/>
      <c r="DC70" s="18">
        <v>1051.5</v>
      </c>
      <c r="DD70" s="19"/>
      <c r="DE70" s="19"/>
      <c r="DF70" s="19"/>
      <c r="DG70" s="19"/>
      <c r="DH70" s="19"/>
      <c r="DI70" s="19"/>
      <c r="DJ70" s="19"/>
      <c r="DK70" s="19"/>
      <c r="DL70" s="19"/>
      <c r="DM70" s="20"/>
      <c r="DN70" s="18">
        <v>1051</v>
      </c>
      <c r="DO70" s="19"/>
      <c r="DP70" s="19"/>
      <c r="DQ70" s="19"/>
      <c r="DR70" s="19"/>
      <c r="DS70" s="19"/>
      <c r="DT70" s="19"/>
      <c r="DU70" s="19"/>
      <c r="DV70" s="19"/>
      <c r="DW70" s="19"/>
      <c r="DX70" s="20"/>
      <c r="DY70" s="18">
        <v>1050.5</v>
      </c>
      <c r="DZ70" s="19"/>
      <c r="EA70" s="19"/>
      <c r="EB70" s="19"/>
      <c r="EC70" s="19"/>
      <c r="ED70" s="19"/>
      <c r="EE70" s="19"/>
      <c r="EF70" s="19"/>
      <c r="EG70" s="19"/>
      <c r="EH70" s="19"/>
      <c r="EI70" s="20"/>
      <c r="EJ70" s="21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</row>
    <row r="71" spans="1:155" ht="66" customHeight="1">
      <c r="A71" s="30"/>
      <c r="B71" s="30"/>
      <c r="C71" s="30"/>
      <c r="D71" s="30"/>
      <c r="E71" s="31"/>
      <c r="F71" s="3"/>
      <c r="G71" s="26" t="s">
        <v>108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7"/>
      <c r="BF71" s="6"/>
      <c r="BG71" s="22" t="s">
        <v>115</v>
      </c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35"/>
      <c r="BV71" s="18">
        <v>0.23</v>
      </c>
      <c r="BW71" s="19"/>
      <c r="BX71" s="19"/>
      <c r="BY71" s="19"/>
      <c r="BZ71" s="19"/>
      <c r="CA71" s="19"/>
      <c r="CB71" s="19"/>
      <c r="CC71" s="19"/>
      <c r="CD71" s="19"/>
      <c r="CE71" s="19"/>
      <c r="CF71" s="20"/>
      <c r="CG71" s="18">
        <v>0.23</v>
      </c>
      <c r="CH71" s="19"/>
      <c r="CI71" s="19"/>
      <c r="CJ71" s="19"/>
      <c r="CK71" s="19"/>
      <c r="CL71" s="19"/>
      <c r="CM71" s="19"/>
      <c r="CN71" s="19"/>
      <c r="CO71" s="19"/>
      <c r="CP71" s="19"/>
      <c r="CQ71" s="20"/>
      <c r="CR71" s="18">
        <v>0.3</v>
      </c>
      <c r="CS71" s="19"/>
      <c r="CT71" s="19"/>
      <c r="CU71" s="19"/>
      <c r="CV71" s="19"/>
      <c r="CW71" s="19"/>
      <c r="CX71" s="19"/>
      <c r="CY71" s="19"/>
      <c r="CZ71" s="19"/>
      <c r="DA71" s="19"/>
      <c r="DB71" s="20"/>
      <c r="DC71" s="18">
        <v>0.29</v>
      </c>
      <c r="DD71" s="19"/>
      <c r="DE71" s="19"/>
      <c r="DF71" s="19"/>
      <c r="DG71" s="19"/>
      <c r="DH71" s="19"/>
      <c r="DI71" s="19"/>
      <c r="DJ71" s="19"/>
      <c r="DK71" s="19"/>
      <c r="DL71" s="19"/>
      <c r="DM71" s="20"/>
      <c r="DN71" s="18">
        <v>0.28</v>
      </c>
      <c r="DO71" s="19"/>
      <c r="DP71" s="19"/>
      <c r="DQ71" s="19"/>
      <c r="DR71" s="19"/>
      <c r="DS71" s="19"/>
      <c r="DT71" s="19"/>
      <c r="DU71" s="19"/>
      <c r="DV71" s="19"/>
      <c r="DW71" s="19"/>
      <c r="DX71" s="20"/>
      <c r="DY71" s="18">
        <v>0.27</v>
      </c>
      <c r="DZ71" s="19"/>
      <c r="EA71" s="19"/>
      <c r="EB71" s="19"/>
      <c r="EC71" s="19"/>
      <c r="ED71" s="19"/>
      <c r="EE71" s="19"/>
      <c r="EF71" s="19"/>
      <c r="EG71" s="19"/>
      <c r="EH71" s="19"/>
      <c r="EI71" s="20"/>
      <c r="EJ71" s="21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</row>
    <row r="72" spans="1:155" ht="48" customHeight="1">
      <c r="A72" s="30"/>
      <c r="B72" s="30"/>
      <c r="C72" s="30"/>
      <c r="D72" s="30"/>
      <c r="E72" s="31"/>
      <c r="F72" s="3"/>
      <c r="G72" s="26" t="s">
        <v>109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7"/>
      <c r="BF72" s="6"/>
      <c r="BG72" s="22" t="s">
        <v>124</v>
      </c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35"/>
      <c r="BV72" s="18">
        <v>14.57</v>
      </c>
      <c r="BW72" s="19"/>
      <c r="BX72" s="19"/>
      <c r="BY72" s="19"/>
      <c r="BZ72" s="19"/>
      <c r="CA72" s="19"/>
      <c r="CB72" s="19"/>
      <c r="CC72" s="19"/>
      <c r="CD72" s="19"/>
      <c r="CE72" s="19"/>
      <c r="CF72" s="20"/>
      <c r="CG72" s="18">
        <v>14.56</v>
      </c>
      <c r="CH72" s="19"/>
      <c r="CI72" s="19"/>
      <c r="CJ72" s="19"/>
      <c r="CK72" s="19"/>
      <c r="CL72" s="19"/>
      <c r="CM72" s="19"/>
      <c r="CN72" s="19"/>
      <c r="CO72" s="19"/>
      <c r="CP72" s="19"/>
      <c r="CQ72" s="20"/>
      <c r="CR72" s="18">
        <v>15</v>
      </c>
      <c r="CS72" s="19"/>
      <c r="CT72" s="19"/>
      <c r="CU72" s="19"/>
      <c r="CV72" s="19"/>
      <c r="CW72" s="19"/>
      <c r="CX72" s="19"/>
      <c r="CY72" s="19"/>
      <c r="CZ72" s="19"/>
      <c r="DA72" s="19"/>
      <c r="DB72" s="20"/>
      <c r="DC72" s="18">
        <v>14.99</v>
      </c>
      <c r="DD72" s="19"/>
      <c r="DE72" s="19"/>
      <c r="DF72" s="19"/>
      <c r="DG72" s="19"/>
      <c r="DH72" s="19"/>
      <c r="DI72" s="19"/>
      <c r="DJ72" s="19"/>
      <c r="DK72" s="19"/>
      <c r="DL72" s="19"/>
      <c r="DM72" s="20"/>
      <c r="DN72" s="18">
        <v>14.98</v>
      </c>
      <c r="DO72" s="19"/>
      <c r="DP72" s="19"/>
      <c r="DQ72" s="19"/>
      <c r="DR72" s="19"/>
      <c r="DS72" s="19"/>
      <c r="DT72" s="19"/>
      <c r="DU72" s="19"/>
      <c r="DV72" s="19"/>
      <c r="DW72" s="19"/>
      <c r="DX72" s="20"/>
      <c r="DY72" s="18">
        <v>14.97</v>
      </c>
      <c r="DZ72" s="19"/>
      <c r="EA72" s="19"/>
      <c r="EB72" s="19"/>
      <c r="EC72" s="19"/>
      <c r="ED72" s="19"/>
      <c r="EE72" s="19"/>
      <c r="EF72" s="19"/>
      <c r="EG72" s="19"/>
      <c r="EH72" s="19"/>
      <c r="EI72" s="20"/>
      <c r="EJ72" s="21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</row>
    <row r="73" spans="1:155" ht="17.25" customHeight="1">
      <c r="A73" s="30"/>
      <c r="B73" s="30"/>
      <c r="C73" s="30"/>
      <c r="D73" s="30"/>
      <c r="E73" s="31"/>
      <c r="F73" s="3"/>
      <c r="G73" s="26" t="s">
        <v>110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7"/>
      <c r="BF73" s="7"/>
      <c r="BG73" s="16" t="s">
        <v>17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7"/>
      <c r="BV73" s="18">
        <v>26.25</v>
      </c>
      <c r="BW73" s="19"/>
      <c r="BX73" s="19"/>
      <c r="BY73" s="19"/>
      <c r="BZ73" s="19"/>
      <c r="CA73" s="19"/>
      <c r="CB73" s="19"/>
      <c r="CC73" s="19"/>
      <c r="CD73" s="19"/>
      <c r="CE73" s="19"/>
      <c r="CF73" s="20"/>
      <c r="CG73" s="18">
        <v>26.24</v>
      </c>
      <c r="CH73" s="19"/>
      <c r="CI73" s="19"/>
      <c r="CJ73" s="19"/>
      <c r="CK73" s="19"/>
      <c r="CL73" s="19"/>
      <c r="CM73" s="19"/>
      <c r="CN73" s="19"/>
      <c r="CO73" s="19"/>
      <c r="CP73" s="19"/>
      <c r="CQ73" s="20"/>
      <c r="CR73" s="18">
        <v>43</v>
      </c>
      <c r="CS73" s="19"/>
      <c r="CT73" s="19"/>
      <c r="CU73" s="19"/>
      <c r="CV73" s="19"/>
      <c r="CW73" s="19"/>
      <c r="CX73" s="19"/>
      <c r="CY73" s="19"/>
      <c r="CZ73" s="19"/>
      <c r="DA73" s="19"/>
      <c r="DB73" s="20"/>
      <c r="DC73" s="18">
        <v>42.99</v>
      </c>
      <c r="DD73" s="19"/>
      <c r="DE73" s="19"/>
      <c r="DF73" s="19"/>
      <c r="DG73" s="19"/>
      <c r="DH73" s="19"/>
      <c r="DI73" s="19"/>
      <c r="DJ73" s="19"/>
      <c r="DK73" s="19"/>
      <c r="DL73" s="19"/>
      <c r="DM73" s="20"/>
      <c r="DN73" s="18">
        <v>42.98</v>
      </c>
      <c r="DO73" s="19"/>
      <c r="DP73" s="19"/>
      <c r="DQ73" s="19"/>
      <c r="DR73" s="19"/>
      <c r="DS73" s="19"/>
      <c r="DT73" s="19"/>
      <c r="DU73" s="19"/>
      <c r="DV73" s="19"/>
      <c r="DW73" s="19"/>
      <c r="DX73" s="20"/>
      <c r="DY73" s="18">
        <v>42.97</v>
      </c>
      <c r="DZ73" s="19"/>
      <c r="EA73" s="19"/>
      <c r="EB73" s="19"/>
      <c r="EC73" s="19"/>
      <c r="ED73" s="19"/>
      <c r="EE73" s="19"/>
      <c r="EF73" s="19"/>
      <c r="EG73" s="19"/>
      <c r="EH73" s="19"/>
      <c r="EI73" s="20"/>
      <c r="EJ73" s="21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</row>
    <row r="74" spans="1:155" ht="17.25" customHeight="1">
      <c r="A74" s="24"/>
      <c r="B74" s="24"/>
      <c r="C74" s="24"/>
      <c r="D74" s="24"/>
      <c r="E74" s="25"/>
      <c r="F74" s="3"/>
      <c r="G74" s="26" t="s">
        <v>111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7"/>
      <c r="BF74" s="7"/>
      <c r="BG74" s="16" t="s">
        <v>17</v>
      </c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7"/>
      <c r="BV74" s="18" t="s">
        <v>130</v>
      </c>
      <c r="BW74" s="19"/>
      <c r="BX74" s="19"/>
      <c r="BY74" s="19"/>
      <c r="BZ74" s="19"/>
      <c r="CA74" s="19"/>
      <c r="CB74" s="19"/>
      <c r="CC74" s="19"/>
      <c r="CD74" s="19"/>
      <c r="CE74" s="19"/>
      <c r="CF74" s="20"/>
      <c r="CG74" s="18" t="s">
        <v>130</v>
      </c>
      <c r="CH74" s="19"/>
      <c r="CI74" s="19"/>
      <c r="CJ74" s="19"/>
      <c r="CK74" s="19"/>
      <c r="CL74" s="19"/>
      <c r="CM74" s="19"/>
      <c r="CN74" s="19"/>
      <c r="CO74" s="19"/>
      <c r="CP74" s="19"/>
      <c r="CQ74" s="20"/>
      <c r="CR74" s="18" t="s">
        <v>130</v>
      </c>
      <c r="CS74" s="19"/>
      <c r="CT74" s="19"/>
      <c r="CU74" s="19"/>
      <c r="CV74" s="19"/>
      <c r="CW74" s="19"/>
      <c r="CX74" s="19"/>
      <c r="CY74" s="19"/>
      <c r="CZ74" s="19"/>
      <c r="DA74" s="19"/>
      <c r="DB74" s="20"/>
      <c r="DC74" s="18" t="s">
        <v>130</v>
      </c>
      <c r="DD74" s="19"/>
      <c r="DE74" s="19"/>
      <c r="DF74" s="19"/>
      <c r="DG74" s="19"/>
      <c r="DH74" s="19"/>
      <c r="DI74" s="19"/>
      <c r="DJ74" s="19"/>
      <c r="DK74" s="19"/>
      <c r="DL74" s="19"/>
      <c r="DM74" s="20"/>
      <c r="DN74" s="18" t="s">
        <v>130</v>
      </c>
      <c r="DO74" s="19"/>
      <c r="DP74" s="19"/>
      <c r="DQ74" s="19"/>
      <c r="DR74" s="19"/>
      <c r="DS74" s="19"/>
      <c r="DT74" s="19"/>
      <c r="DU74" s="19"/>
      <c r="DV74" s="19"/>
      <c r="DW74" s="19"/>
      <c r="DX74" s="20"/>
      <c r="DY74" s="18" t="s">
        <v>130</v>
      </c>
      <c r="DZ74" s="19"/>
      <c r="EA74" s="19"/>
      <c r="EB74" s="19"/>
      <c r="EC74" s="19"/>
      <c r="ED74" s="19"/>
      <c r="EE74" s="19"/>
      <c r="EF74" s="19"/>
      <c r="EG74" s="19"/>
      <c r="EH74" s="19"/>
      <c r="EI74" s="20"/>
      <c r="EJ74" s="21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</row>
    <row r="75" spans="1:155" ht="48" customHeight="1">
      <c r="A75" s="28" t="s">
        <v>112</v>
      </c>
      <c r="B75" s="28"/>
      <c r="C75" s="28"/>
      <c r="D75" s="28"/>
      <c r="E75" s="29"/>
      <c r="F75" s="3"/>
      <c r="G75" s="22" t="s">
        <v>113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35"/>
      <c r="BF75" s="6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35"/>
      <c r="BV75" s="18"/>
      <c r="BW75" s="19"/>
      <c r="BX75" s="19"/>
      <c r="BY75" s="19"/>
      <c r="BZ75" s="19"/>
      <c r="CA75" s="19"/>
      <c r="CB75" s="19"/>
      <c r="CC75" s="19"/>
      <c r="CD75" s="19"/>
      <c r="CE75" s="19"/>
      <c r="CF75" s="20"/>
      <c r="CG75" s="18"/>
      <c r="CH75" s="19"/>
      <c r="CI75" s="19"/>
      <c r="CJ75" s="19"/>
      <c r="CK75" s="19"/>
      <c r="CL75" s="19"/>
      <c r="CM75" s="19"/>
      <c r="CN75" s="19"/>
      <c r="CO75" s="19"/>
      <c r="CP75" s="19"/>
      <c r="CQ75" s="20"/>
      <c r="CR75" s="18"/>
      <c r="CS75" s="19"/>
      <c r="CT75" s="19"/>
      <c r="CU75" s="19"/>
      <c r="CV75" s="19"/>
      <c r="CW75" s="19"/>
      <c r="CX75" s="19"/>
      <c r="CY75" s="19"/>
      <c r="CZ75" s="19"/>
      <c r="DA75" s="19"/>
      <c r="DB75" s="20"/>
      <c r="DC75" s="18"/>
      <c r="DD75" s="19"/>
      <c r="DE75" s="19"/>
      <c r="DF75" s="19"/>
      <c r="DG75" s="19"/>
      <c r="DH75" s="19"/>
      <c r="DI75" s="19"/>
      <c r="DJ75" s="19"/>
      <c r="DK75" s="19"/>
      <c r="DL75" s="19"/>
      <c r="DM75" s="20"/>
      <c r="DN75" s="18"/>
      <c r="DO75" s="19"/>
      <c r="DP75" s="19"/>
      <c r="DQ75" s="19"/>
      <c r="DR75" s="19"/>
      <c r="DS75" s="19"/>
      <c r="DT75" s="19"/>
      <c r="DU75" s="19"/>
      <c r="DV75" s="19"/>
      <c r="DW75" s="19"/>
      <c r="DX75" s="20"/>
      <c r="DY75" s="18"/>
      <c r="DZ75" s="19"/>
      <c r="EA75" s="19"/>
      <c r="EB75" s="19"/>
      <c r="EC75" s="19"/>
      <c r="ED75" s="19"/>
      <c r="EE75" s="19"/>
      <c r="EF75" s="19"/>
      <c r="EG75" s="19"/>
      <c r="EH75" s="19"/>
      <c r="EI75" s="20"/>
      <c r="EJ75" s="21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</row>
    <row r="76" spans="1:155" ht="48" customHeight="1">
      <c r="A76" s="30"/>
      <c r="B76" s="30"/>
      <c r="C76" s="30"/>
      <c r="D76" s="30"/>
      <c r="E76" s="31"/>
      <c r="F76" s="3"/>
      <c r="G76" s="26" t="s">
        <v>107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7"/>
      <c r="BF76" s="6"/>
      <c r="BG76" s="22" t="s">
        <v>114</v>
      </c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35"/>
      <c r="BV76" s="18">
        <v>131</v>
      </c>
      <c r="BW76" s="19"/>
      <c r="BX76" s="19"/>
      <c r="BY76" s="19"/>
      <c r="BZ76" s="19"/>
      <c r="CA76" s="19"/>
      <c r="CB76" s="19"/>
      <c r="CC76" s="19"/>
      <c r="CD76" s="19"/>
      <c r="CE76" s="19"/>
      <c r="CF76" s="20"/>
      <c r="CG76" s="18">
        <v>130</v>
      </c>
      <c r="CH76" s="19"/>
      <c r="CI76" s="19"/>
      <c r="CJ76" s="19"/>
      <c r="CK76" s="19"/>
      <c r="CL76" s="19"/>
      <c r="CM76" s="19"/>
      <c r="CN76" s="19"/>
      <c r="CO76" s="19"/>
      <c r="CP76" s="19"/>
      <c r="CQ76" s="20"/>
      <c r="CR76" s="18">
        <v>153</v>
      </c>
      <c r="CS76" s="19"/>
      <c r="CT76" s="19"/>
      <c r="CU76" s="19"/>
      <c r="CV76" s="19"/>
      <c r="CW76" s="19"/>
      <c r="CX76" s="19"/>
      <c r="CY76" s="19"/>
      <c r="CZ76" s="19"/>
      <c r="DA76" s="19"/>
      <c r="DB76" s="20"/>
      <c r="DC76" s="18">
        <v>152.99</v>
      </c>
      <c r="DD76" s="19"/>
      <c r="DE76" s="19"/>
      <c r="DF76" s="19"/>
      <c r="DG76" s="19"/>
      <c r="DH76" s="19"/>
      <c r="DI76" s="19"/>
      <c r="DJ76" s="19"/>
      <c r="DK76" s="19"/>
      <c r="DL76" s="19"/>
      <c r="DM76" s="20"/>
      <c r="DN76" s="18">
        <v>152.89</v>
      </c>
      <c r="DO76" s="19"/>
      <c r="DP76" s="19"/>
      <c r="DQ76" s="19"/>
      <c r="DR76" s="19"/>
      <c r="DS76" s="19"/>
      <c r="DT76" s="19"/>
      <c r="DU76" s="19"/>
      <c r="DV76" s="19"/>
      <c r="DW76" s="19"/>
      <c r="DX76" s="20"/>
      <c r="DY76" s="18">
        <v>152.79</v>
      </c>
      <c r="DZ76" s="19"/>
      <c r="EA76" s="19"/>
      <c r="EB76" s="19"/>
      <c r="EC76" s="19"/>
      <c r="ED76" s="19"/>
      <c r="EE76" s="19"/>
      <c r="EF76" s="19"/>
      <c r="EG76" s="19"/>
      <c r="EH76" s="19"/>
      <c r="EI76" s="20"/>
      <c r="EJ76" s="21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</row>
    <row r="77" spans="1:155" ht="66" customHeight="1">
      <c r="A77" s="30"/>
      <c r="B77" s="30"/>
      <c r="C77" s="30"/>
      <c r="D77" s="30"/>
      <c r="E77" s="31"/>
      <c r="F77" s="3"/>
      <c r="G77" s="26" t="s">
        <v>108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7"/>
      <c r="BF77" s="6"/>
      <c r="BG77" s="22" t="s">
        <v>115</v>
      </c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35"/>
      <c r="BV77" s="18">
        <v>0.11</v>
      </c>
      <c r="BW77" s="19"/>
      <c r="BX77" s="19"/>
      <c r="BY77" s="19"/>
      <c r="BZ77" s="19"/>
      <c r="CA77" s="19"/>
      <c r="CB77" s="19"/>
      <c r="CC77" s="19"/>
      <c r="CD77" s="19"/>
      <c r="CE77" s="19"/>
      <c r="CF77" s="20"/>
      <c r="CG77" s="36">
        <v>0.1</v>
      </c>
      <c r="CH77" s="37"/>
      <c r="CI77" s="37"/>
      <c r="CJ77" s="37"/>
      <c r="CK77" s="37"/>
      <c r="CL77" s="37"/>
      <c r="CM77" s="37"/>
      <c r="CN77" s="37"/>
      <c r="CO77" s="37"/>
      <c r="CP77" s="37"/>
      <c r="CQ77" s="38"/>
      <c r="CR77" s="36">
        <v>0.1</v>
      </c>
      <c r="CS77" s="37"/>
      <c r="CT77" s="37"/>
      <c r="CU77" s="37"/>
      <c r="CV77" s="37"/>
      <c r="CW77" s="37"/>
      <c r="CX77" s="37"/>
      <c r="CY77" s="37"/>
      <c r="CZ77" s="37"/>
      <c r="DA77" s="37"/>
      <c r="DB77" s="38"/>
      <c r="DC77" s="18">
        <v>0.09</v>
      </c>
      <c r="DD77" s="19"/>
      <c r="DE77" s="19"/>
      <c r="DF77" s="19"/>
      <c r="DG77" s="19"/>
      <c r="DH77" s="19"/>
      <c r="DI77" s="19"/>
      <c r="DJ77" s="19"/>
      <c r="DK77" s="19"/>
      <c r="DL77" s="19"/>
      <c r="DM77" s="20"/>
      <c r="DN77" s="18">
        <v>0.08</v>
      </c>
      <c r="DO77" s="19"/>
      <c r="DP77" s="19"/>
      <c r="DQ77" s="19"/>
      <c r="DR77" s="19"/>
      <c r="DS77" s="19"/>
      <c r="DT77" s="19"/>
      <c r="DU77" s="19"/>
      <c r="DV77" s="19"/>
      <c r="DW77" s="19"/>
      <c r="DX77" s="20"/>
      <c r="DY77" s="18">
        <v>0.07</v>
      </c>
      <c r="DZ77" s="19"/>
      <c r="EA77" s="19"/>
      <c r="EB77" s="19"/>
      <c r="EC77" s="19"/>
      <c r="ED77" s="19"/>
      <c r="EE77" s="19"/>
      <c r="EF77" s="19"/>
      <c r="EG77" s="19"/>
      <c r="EH77" s="19"/>
      <c r="EI77" s="20"/>
      <c r="EJ77" s="21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</row>
    <row r="78" spans="1:155" ht="48" customHeight="1">
      <c r="A78" s="30"/>
      <c r="B78" s="30"/>
      <c r="C78" s="30"/>
      <c r="D78" s="30"/>
      <c r="E78" s="31"/>
      <c r="F78" s="3"/>
      <c r="G78" s="26" t="s">
        <v>109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7"/>
      <c r="BF78" s="6"/>
      <c r="BG78" s="22" t="s">
        <v>117</v>
      </c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35"/>
      <c r="BV78" s="18">
        <v>0.62</v>
      </c>
      <c r="BW78" s="19"/>
      <c r="BX78" s="19"/>
      <c r="BY78" s="19"/>
      <c r="BZ78" s="19"/>
      <c r="CA78" s="19"/>
      <c r="CB78" s="19"/>
      <c r="CC78" s="19"/>
      <c r="CD78" s="19"/>
      <c r="CE78" s="19"/>
      <c r="CF78" s="20"/>
      <c r="CG78" s="18">
        <v>0.62</v>
      </c>
      <c r="CH78" s="19"/>
      <c r="CI78" s="19"/>
      <c r="CJ78" s="19"/>
      <c r="CK78" s="19"/>
      <c r="CL78" s="19"/>
      <c r="CM78" s="19"/>
      <c r="CN78" s="19"/>
      <c r="CO78" s="19"/>
      <c r="CP78" s="19"/>
      <c r="CQ78" s="20"/>
      <c r="CR78" s="18">
        <v>0.13</v>
      </c>
      <c r="CS78" s="19"/>
      <c r="CT78" s="19"/>
      <c r="CU78" s="19"/>
      <c r="CV78" s="19"/>
      <c r="CW78" s="19"/>
      <c r="CX78" s="19"/>
      <c r="CY78" s="19"/>
      <c r="CZ78" s="19"/>
      <c r="DA78" s="19"/>
      <c r="DB78" s="20"/>
      <c r="DC78" s="18">
        <v>0.12</v>
      </c>
      <c r="DD78" s="19"/>
      <c r="DE78" s="19"/>
      <c r="DF78" s="19"/>
      <c r="DG78" s="19"/>
      <c r="DH78" s="19"/>
      <c r="DI78" s="19"/>
      <c r="DJ78" s="19"/>
      <c r="DK78" s="19"/>
      <c r="DL78" s="19"/>
      <c r="DM78" s="20"/>
      <c r="DN78" s="18">
        <v>0.11</v>
      </c>
      <c r="DO78" s="19"/>
      <c r="DP78" s="19"/>
      <c r="DQ78" s="19"/>
      <c r="DR78" s="19"/>
      <c r="DS78" s="19"/>
      <c r="DT78" s="19"/>
      <c r="DU78" s="19"/>
      <c r="DV78" s="19"/>
      <c r="DW78" s="19"/>
      <c r="DX78" s="20"/>
      <c r="DY78" s="36">
        <v>0.1</v>
      </c>
      <c r="DZ78" s="37"/>
      <c r="EA78" s="37"/>
      <c r="EB78" s="37"/>
      <c r="EC78" s="37"/>
      <c r="ED78" s="37"/>
      <c r="EE78" s="37"/>
      <c r="EF78" s="37"/>
      <c r="EG78" s="37"/>
      <c r="EH78" s="37"/>
      <c r="EI78" s="38"/>
      <c r="EJ78" s="21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</row>
    <row r="79" spans="1:155" ht="17.25" customHeight="1">
      <c r="A79" s="30"/>
      <c r="B79" s="30"/>
      <c r="C79" s="30"/>
      <c r="D79" s="30"/>
      <c r="E79" s="31"/>
      <c r="F79" s="3"/>
      <c r="G79" s="26" t="s">
        <v>110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7"/>
      <c r="BF79" s="7"/>
      <c r="BG79" s="16" t="s">
        <v>17</v>
      </c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7"/>
      <c r="BV79" s="18">
        <v>2.07</v>
      </c>
      <c r="BW79" s="19"/>
      <c r="BX79" s="19"/>
      <c r="BY79" s="19"/>
      <c r="BZ79" s="19"/>
      <c r="CA79" s="19"/>
      <c r="CB79" s="19"/>
      <c r="CC79" s="19"/>
      <c r="CD79" s="19"/>
      <c r="CE79" s="19"/>
      <c r="CF79" s="20"/>
      <c r="CG79" s="18">
        <v>2.05</v>
      </c>
      <c r="CH79" s="19"/>
      <c r="CI79" s="19"/>
      <c r="CJ79" s="19"/>
      <c r="CK79" s="19"/>
      <c r="CL79" s="19"/>
      <c r="CM79" s="19"/>
      <c r="CN79" s="19"/>
      <c r="CO79" s="19"/>
      <c r="CP79" s="19"/>
      <c r="CQ79" s="20"/>
      <c r="CR79" s="32">
        <v>2.1</v>
      </c>
      <c r="CS79" s="33"/>
      <c r="CT79" s="33"/>
      <c r="CU79" s="33"/>
      <c r="CV79" s="33"/>
      <c r="CW79" s="33"/>
      <c r="CX79" s="33"/>
      <c r="CY79" s="33"/>
      <c r="CZ79" s="33"/>
      <c r="DA79" s="33"/>
      <c r="DB79" s="34"/>
      <c r="DC79" s="18">
        <v>2.09</v>
      </c>
      <c r="DD79" s="19"/>
      <c r="DE79" s="19"/>
      <c r="DF79" s="19"/>
      <c r="DG79" s="19"/>
      <c r="DH79" s="19"/>
      <c r="DI79" s="19"/>
      <c r="DJ79" s="19"/>
      <c r="DK79" s="19"/>
      <c r="DL79" s="19"/>
      <c r="DM79" s="20"/>
      <c r="DN79" s="18">
        <v>2.08</v>
      </c>
      <c r="DO79" s="19"/>
      <c r="DP79" s="19"/>
      <c r="DQ79" s="19"/>
      <c r="DR79" s="19"/>
      <c r="DS79" s="19"/>
      <c r="DT79" s="19"/>
      <c r="DU79" s="19"/>
      <c r="DV79" s="19"/>
      <c r="DW79" s="19"/>
      <c r="DX79" s="20"/>
      <c r="DY79" s="18">
        <v>2.07</v>
      </c>
      <c r="DZ79" s="19"/>
      <c r="EA79" s="19"/>
      <c r="EB79" s="19"/>
      <c r="EC79" s="19"/>
      <c r="ED79" s="19"/>
      <c r="EE79" s="19"/>
      <c r="EF79" s="19"/>
      <c r="EG79" s="19"/>
      <c r="EH79" s="19"/>
      <c r="EI79" s="20"/>
      <c r="EJ79" s="21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</row>
    <row r="80" spans="1:155" ht="17.25" customHeight="1">
      <c r="A80" s="24"/>
      <c r="B80" s="24"/>
      <c r="C80" s="24"/>
      <c r="D80" s="24"/>
      <c r="E80" s="25"/>
      <c r="F80" s="3"/>
      <c r="G80" s="26" t="s">
        <v>111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7"/>
      <c r="BF80" s="7"/>
      <c r="BG80" s="16" t="s">
        <v>17</v>
      </c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7"/>
      <c r="BV80" s="18" t="s">
        <v>130</v>
      </c>
      <c r="BW80" s="19"/>
      <c r="BX80" s="19"/>
      <c r="BY80" s="19"/>
      <c r="BZ80" s="19"/>
      <c r="CA80" s="19"/>
      <c r="CB80" s="19"/>
      <c r="CC80" s="19"/>
      <c r="CD80" s="19"/>
      <c r="CE80" s="19"/>
      <c r="CF80" s="20"/>
      <c r="CG80" s="18" t="s">
        <v>130</v>
      </c>
      <c r="CH80" s="19"/>
      <c r="CI80" s="19"/>
      <c r="CJ80" s="19"/>
      <c r="CK80" s="19"/>
      <c r="CL80" s="19"/>
      <c r="CM80" s="19"/>
      <c r="CN80" s="19"/>
      <c r="CO80" s="19"/>
      <c r="CP80" s="19"/>
      <c r="CQ80" s="20"/>
      <c r="CR80" s="18" t="s">
        <v>130</v>
      </c>
      <c r="CS80" s="19"/>
      <c r="CT80" s="19"/>
      <c r="CU80" s="19"/>
      <c r="CV80" s="19"/>
      <c r="CW80" s="19"/>
      <c r="CX80" s="19"/>
      <c r="CY80" s="19"/>
      <c r="CZ80" s="19"/>
      <c r="DA80" s="19"/>
      <c r="DB80" s="20"/>
      <c r="DC80" s="18" t="s">
        <v>130</v>
      </c>
      <c r="DD80" s="19"/>
      <c r="DE80" s="19"/>
      <c r="DF80" s="19"/>
      <c r="DG80" s="19"/>
      <c r="DH80" s="19"/>
      <c r="DI80" s="19"/>
      <c r="DJ80" s="19"/>
      <c r="DK80" s="19"/>
      <c r="DL80" s="19"/>
      <c r="DM80" s="20"/>
      <c r="DN80" s="18" t="s">
        <v>130</v>
      </c>
      <c r="DO80" s="19"/>
      <c r="DP80" s="19"/>
      <c r="DQ80" s="19"/>
      <c r="DR80" s="19"/>
      <c r="DS80" s="19"/>
      <c r="DT80" s="19"/>
      <c r="DU80" s="19"/>
      <c r="DV80" s="19"/>
      <c r="DW80" s="19"/>
      <c r="DX80" s="20"/>
      <c r="DY80" s="18" t="s">
        <v>130</v>
      </c>
      <c r="DZ80" s="19"/>
      <c r="EA80" s="19"/>
      <c r="EB80" s="19"/>
      <c r="EC80" s="19"/>
      <c r="ED80" s="19"/>
      <c r="EE80" s="19"/>
      <c r="EF80" s="19"/>
      <c r="EG80" s="19"/>
      <c r="EH80" s="19"/>
      <c r="EI80" s="20"/>
      <c r="EJ80" s="21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</row>
  </sheetData>
  <sheetProtection/>
  <mergeCells count="631">
    <mergeCell ref="G63:BD63"/>
    <mergeCell ref="DC22:DM22"/>
    <mergeCell ref="DN24:DX24"/>
    <mergeCell ref="DY24:EI24"/>
    <mergeCell ref="EJ24:EY24"/>
    <mergeCell ref="DY22:EI22"/>
    <mergeCell ref="EJ22:EY22"/>
    <mergeCell ref="A23:EY23"/>
    <mergeCell ref="DN22:DX22"/>
    <mergeCell ref="CR60:DB60"/>
    <mergeCell ref="DY20:EI20"/>
    <mergeCell ref="EJ20:EY20"/>
    <mergeCell ref="BG21:BU21"/>
    <mergeCell ref="BV21:CF21"/>
    <mergeCell ref="CG21:CQ21"/>
    <mergeCell ref="CR21:DB21"/>
    <mergeCell ref="DC21:DM21"/>
    <mergeCell ref="DN21:DX21"/>
    <mergeCell ref="DY21:EI21"/>
    <mergeCell ref="EJ21:EY21"/>
    <mergeCell ref="EJ18:EY18"/>
    <mergeCell ref="DN19:DX19"/>
    <mergeCell ref="DY19:EI19"/>
    <mergeCell ref="EJ19:EY19"/>
    <mergeCell ref="BG20:BU20"/>
    <mergeCell ref="BV20:CF20"/>
    <mergeCell ref="CG20:CQ20"/>
    <mergeCell ref="CR20:DB20"/>
    <mergeCell ref="DC20:DM20"/>
    <mergeCell ref="DN20:DX20"/>
    <mergeCell ref="DN17:DX17"/>
    <mergeCell ref="DY17:EI17"/>
    <mergeCell ref="EJ17:EY17"/>
    <mergeCell ref="BG18:BU18"/>
    <mergeCell ref="BV18:CF18"/>
    <mergeCell ref="CG18:CQ18"/>
    <mergeCell ref="CR18:DB18"/>
    <mergeCell ref="DC18:DM18"/>
    <mergeCell ref="DN18:DX18"/>
    <mergeCell ref="DY18:EI18"/>
    <mergeCell ref="BV19:CF19"/>
    <mergeCell ref="BG22:BU22"/>
    <mergeCell ref="DN16:DX16"/>
    <mergeCell ref="DY16:EI16"/>
    <mergeCell ref="EJ16:EY16"/>
    <mergeCell ref="BG17:BU17"/>
    <mergeCell ref="BV17:CF17"/>
    <mergeCell ref="CG17:CQ17"/>
    <mergeCell ref="CR17:DB17"/>
    <mergeCell ref="DC17:DM17"/>
    <mergeCell ref="CG14:CQ14"/>
    <mergeCell ref="CR14:DB14"/>
    <mergeCell ref="DC14:DM14"/>
    <mergeCell ref="CG16:CQ16"/>
    <mergeCell ref="CR16:DB16"/>
    <mergeCell ref="DC16:DM16"/>
    <mergeCell ref="CG15:CQ15"/>
    <mergeCell ref="CR15:DB15"/>
    <mergeCell ref="DC15:DM15"/>
    <mergeCell ref="CG19:CQ19"/>
    <mergeCell ref="CR19:DB19"/>
    <mergeCell ref="DC19:DM19"/>
    <mergeCell ref="CG60:CQ60"/>
    <mergeCell ref="DY13:EI13"/>
    <mergeCell ref="EJ13:EY13"/>
    <mergeCell ref="A59:EY59"/>
    <mergeCell ref="A14:E14"/>
    <mergeCell ref="BG14:BU14"/>
    <mergeCell ref="BV14:CF14"/>
    <mergeCell ref="BG9:BU9"/>
    <mergeCell ref="BG10:BU10"/>
    <mergeCell ref="BG11:BU11"/>
    <mergeCell ref="BG12:BU12"/>
    <mergeCell ref="BG13:BU13"/>
    <mergeCell ref="DY12:EI12"/>
    <mergeCell ref="CR13:DB13"/>
    <mergeCell ref="DC13:DM13"/>
    <mergeCell ref="DN13:DX13"/>
    <mergeCell ref="CR12:DB12"/>
    <mergeCell ref="EJ12:EY12"/>
    <mergeCell ref="A60:E60"/>
    <mergeCell ref="G60:BE60"/>
    <mergeCell ref="BG60:BU60"/>
    <mergeCell ref="BV60:CF60"/>
    <mergeCell ref="DY11:EI11"/>
    <mergeCell ref="EJ11:EY11"/>
    <mergeCell ref="A13:E13"/>
    <mergeCell ref="BV13:CF13"/>
    <mergeCell ref="CG13:CQ13"/>
    <mergeCell ref="DN14:DX14"/>
    <mergeCell ref="DY14:EI14"/>
    <mergeCell ref="EJ14:EY14"/>
    <mergeCell ref="A15:E15"/>
    <mergeCell ref="A11:E11"/>
    <mergeCell ref="BV11:CF11"/>
    <mergeCell ref="DC12:DM12"/>
    <mergeCell ref="DN12:DX12"/>
    <mergeCell ref="DY15:EI15"/>
    <mergeCell ref="CG12:CQ12"/>
    <mergeCell ref="A12:E12"/>
    <mergeCell ref="BV12:CF12"/>
    <mergeCell ref="BG15:BU15"/>
    <mergeCell ref="BV15:CF15"/>
    <mergeCell ref="BV22:CF22"/>
    <mergeCell ref="A29:E29"/>
    <mergeCell ref="BG16:BU16"/>
    <mergeCell ref="BV16:CF16"/>
    <mergeCell ref="G29:BE29"/>
    <mergeCell ref="BG19:BU19"/>
    <mergeCell ref="BV24:CF24"/>
    <mergeCell ref="CG24:CQ24"/>
    <mergeCell ref="A46:E47"/>
    <mergeCell ref="A48:E49"/>
    <mergeCell ref="A25:E25"/>
    <mergeCell ref="BG25:BU25"/>
    <mergeCell ref="A30:E30"/>
    <mergeCell ref="BG30:BU30"/>
    <mergeCell ref="BV30:CF30"/>
    <mergeCell ref="G30:BE30"/>
    <mergeCell ref="A50:E52"/>
    <mergeCell ref="A26:E26"/>
    <mergeCell ref="BG26:BU26"/>
    <mergeCell ref="A37:E40"/>
    <mergeCell ref="A16:E22"/>
    <mergeCell ref="A24:E24"/>
    <mergeCell ref="BG24:BU24"/>
    <mergeCell ref="BG29:BU29"/>
    <mergeCell ref="A28:E28"/>
    <mergeCell ref="BG28:BU28"/>
    <mergeCell ref="A6:BE7"/>
    <mergeCell ref="CR24:DB24"/>
    <mergeCell ref="DC24:DM24"/>
    <mergeCell ref="G24:BE24"/>
    <mergeCell ref="A2:EY2"/>
    <mergeCell ref="F3:ET3"/>
    <mergeCell ref="F4:ET4"/>
    <mergeCell ref="CG10:CQ10"/>
    <mergeCell ref="CR10:DB10"/>
    <mergeCell ref="DC10:DM10"/>
    <mergeCell ref="EJ15:EY15"/>
    <mergeCell ref="A10:E10"/>
    <mergeCell ref="DC7:DM7"/>
    <mergeCell ref="DN7:DX7"/>
    <mergeCell ref="DY7:EI7"/>
    <mergeCell ref="EJ6:EY7"/>
    <mergeCell ref="DY10:EI10"/>
    <mergeCell ref="EJ10:EY10"/>
    <mergeCell ref="EJ9:EY9"/>
    <mergeCell ref="DC9:DM9"/>
    <mergeCell ref="BF6:BU7"/>
    <mergeCell ref="BV7:CF7"/>
    <mergeCell ref="CG7:CQ7"/>
    <mergeCell ref="CR7:DB7"/>
    <mergeCell ref="DY58:EI58"/>
    <mergeCell ref="EJ58:EY58"/>
    <mergeCell ref="BV6:EI6"/>
    <mergeCell ref="BV26:CF26"/>
    <mergeCell ref="DC58:DM58"/>
    <mergeCell ref="CG26:CQ26"/>
    <mergeCell ref="DY9:EI9"/>
    <mergeCell ref="BV9:CF9"/>
    <mergeCell ref="CG9:CQ9"/>
    <mergeCell ref="CR9:DB9"/>
    <mergeCell ref="DN15:DX15"/>
    <mergeCell ref="CG11:CQ11"/>
    <mergeCell ref="CR11:DB11"/>
    <mergeCell ref="DC11:DM11"/>
    <mergeCell ref="DN11:DX11"/>
    <mergeCell ref="BV10:CF10"/>
    <mergeCell ref="G9:BE9"/>
    <mergeCell ref="G10:BE10"/>
    <mergeCell ref="G11:BE11"/>
    <mergeCell ref="A9:E9"/>
    <mergeCell ref="DN9:DX9"/>
    <mergeCell ref="CR26:DB26"/>
    <mergeCell ref="DC26:DM26"/>
    <mergeCell ref="DN10:DX10"/>
    <mergeCell ref="CG22:CQ22"/>
    <mergeCell ref="G26:BE26"/>
    <mergeCell ref="CG37:CQ37"/>
    <mergeCell ref="CR37:DB37"/>
    <mergeCell ref="DC29:DM29"/>
    <mergeCell ref="EJ30:EY30"/>
    <mergeCell ref="DN31:DX31"/>
    <mergeCell ref="DY31:EI31"/>
    <mergeCell ref="EJ29:EY29"/>
    <mergeCell ref="EJ31:EY31"/>
    <mergeCell ref="DY32:EI32"/>
    <mergeCell ref="EJ32:EY32"/>
    <mergeCell ref="DY25:EI25"/>
    <mergeCell ref="EJ25:EY25"/>
    <mergeCell ref="CR25:DB25"/>
    <mergeCell ref="DC25:DM25"/>
    <mergeCell ref="DN25:DX25"/>
    <mergeCell ref="DN26:DX26"/>
    <mergeCell ref="DY26:EI26"/>
    <mergeCell ref="DN29:DX29"/>
    <mergeCell ref="DY29:EI29"/>
    <mergeCell ref="DY28:EI28"/>
    <mergeCell ref="DC28:DM28"/>
    <mergeCell ref="BV28:CF28"/>
    <mergeCell ref="CG28:CQ28"/>
    <mergeCell ref="G19:BE19"/>
    <mergeCell ref="G20:BE20"/>
    <mergeCell ref="G21:BE21"/>
    <mergeCell ref="G22:BE22"/>
    <mergeCell ref="DN28:DX28"/>
    <mergeCell ref="EJ28:EY28"/>
    <mergeCell ref="EJ26:EY26"/>
    <mergeCell ref="A27:EY27"/>
    <mergeCell ref="CR22:DB22"/>
    <mergeCell ref="CR28:DB28"/>
    <mergeCell ref="CG58:CQ58"/>
    <mergeCell ref="CR58:DB58"/>
    <mergeCell ref="CR29:DB29"/>
    <mergeCell ref="DN30:DX30"/>
    <mergeCell ref="A58:E58"/>
    <mergeCell ref="G58:BE58"/>
    <mergeCell ref="BG58:BU58"/>
    <mergeCell ref="CR30:DB30"/>
    <mergeCell ref="CG34:CQ34"/>
    <mergeCell ref="BV58:CF58"/>
    <mergeCell ref="BV25:CF25"/>
    <mergeCell ref="DC30:DM30"/>
    <mergeCell ref="CR31:DB31"/>
    <mergeCell ref="DC31:DM31"/>
    <mergeCell ref="CG30:CQ30"/>
    <mergeCell ref="CG25:CQ25"/>
    <mergeCell ref="BV29:CF29"/>
    <mergeCell ref="CG29:CQ29"/>
    <mergeCell ref="DN58:DX58"/>
    <mergeCell ref="A34:E34"/>
    <mergeCell ref="BG34:BU34"/>
    <mergeCell ref="BV34:CF34"/>
    <mergeCell ref="DY30:EI30"/>
    <mergeCell ref="A31:E31"/>
    <mergeCell ref="BG31:BU31"/>
    <mergeCell ref="BV31:CF31"/>
    <mergeCell ref="CG31:CQ31"/>
    <mergeCell ref="A32:E32"/>
    <mergeCell ref="BG32:BU32"/>
    <mergeCell ref="BV32:CF32"/>
    <mergeCell ref="CG32:CQ32"/>
    <mergeCell ref="CR32:DB32"/>
    <mergeCell ref="DC32:DM32"/>
    <mergeCell ref="DN32:DX32"/>
    <mergeCell ref="A33:E33"/>
    <mergeCell ref="BG33:BU33"/>
    <mergeCell ref="BV33:CF33"/>
    <mergeCell ref="CG33:CQ33"/>
    <mergeCell ref="CR33:DB33"/>
    <mergeCell ref="DC33:DM33"/>
    <mergeCell ref="DN33:DX33"/>
    <mergeCell ref="DY33:EI33"/>
    <mergeCell ref="EJ33:EY33"/>
    <mergeCell ref="CR34:DB34"/>
    <mergeCell ref="DC34:DM34"/>
    <mergeCell ref="DN34:DX34"/>
    <mergeCell ref="DY34:EI34"/>
    <mergeCell ref="EJ34:EY34"/>
    <mergeCell ref="A35:E35"/>
    <mergeCell ref="BG35:BU35"/>
    <mergeCell ref="BV35:CF35"/>
    <mergeCell ref="CG35:CQ35"/>
    <mergeCell ref="CR35:DB35"/>
    <mergeCell ref="DC35:DM35"/>
    <mergeCell ref="DN35:DX35"/>
    <mergeCell ref="DY35:EI35"/>
    <mergeCell ref="EJ35:EY35"/>
    <mergeCell ref="DC37:DM37"/>
    <mergeCell ref="DN37:DX37"/>
    <mergeCell ref="DY37:EI37"/>
    <mergeCell ref="EJ37:EY37"/>
    <mergeCell ref="A36:EY36"/>
    <mergeCell ref="BG37:BU37"/>
    <mergeCell ref="BV37:CF37"/>
    <mergeCell ref="BG38:BU38"/>
    <mergeCell ref="BV38:CF38"/>
    <mergeCell ref="CG38:CQ38"/>
    <mergeCell ref="CR38:DB38"/>
    <mergeCell ref="DC38:DM38"/>
    <mergeCell ref="DN38:DX38"/>
    <mergeCell ref="DY38:EI38"/>
    <mergeCell ref="EJ38:EY38"/>
    <mergeCell ref="BG39:BU39"/>
    <mergeCell ref="BV39:CF39"/>
    <mergeCell ref="CG39:CQ39"/>
    <mergeCell ref="CR39:DB39"/>
    <mergeCell ref="DC39:DM39"/>
    <mergeCell ref="DN39:DX39"/>
    <mergeCell ref="DY39:EI39"/>
    <mergeCell ref="EJ39:EY39"/>
    <mergeCell ref="A41:E41"/>
    <mergeCell ref="BG41:BU41"/>
    <mergeCell ref="BV41:CF41"/>
    <mergeCell ref="CG41:CQ41"/>
    <mergeCell ref="EJ41:EY41"/>
    <mergeCell ref="BG40:BU40"/>
    <mergeCell ref="BV40:CF40"/>
    <mergeCell ref="CG40:CQ40"/>
    <mergeCell ref="CR40:DB40"/>
    <mergeCell ref="DC40:DM40"/>
    <mergeCell ref="BV42:CF42"/>
    <mergeCell ref="CG42:CQ42"/>
    <mergeCell ref="CR42:DB42"/>
    <mergeCell ref="DC42:DM42"/>
    <mergeCell ref="DY40:EI40"/>
    <mergeCell ref="EJ40:EY40"/>
    <mergeCell ref="DC41:DM41"/>
    <mergeCell ref="DN41:DX41"/>
    <mergeCell ref="DY41:EI41"/>
    <mergeCell ref="DN40:DX40"/>
    <mergeCell ref="CR41:DB41"/>
    <mergeCell ref="EJ57:EY57"/>
    <mergeCell ref="DY55:EI56"/>
    <mergeCell ref="EJ55:EY56"/>
    <mergeCell ref="DN42:DX42"/>
    <mergeCell ref="DY42:EI42"/>
    <mergeCell ref="EJ42:EY42"/>
    <mergeCell ref="A43:EY43"/>
    <mergeCell ref="A42:E42"/>
    <mergeCell ref="BG42:BU42"/>
    <mergeCell ref="CR44:DB44"/>
    <mergeCell ref="DC44:DM44"/>
    <mergeCell ref="DN44:DX44"/>
    <mergeCell ref="A44:E44"/>
    <mergeCell ref="BG44:BU44"/>
    <mergeCell ref="BV44:CF44"/>
    <mergeCell ref="DY44:EI44"/>
    <mergeCell ref="G44:BE44"/>
    <mergeCell ref="EJ44:EY44"/>
    <mergeCell ref="A45:EY45"/>
    <mergeCell ref="BG46:BU46"/>
    <mergeCell ref="BV46:CF46"/>
    <mergeCell ref="CG46:CQ46"/>
    <mergeCell ref="CR46:DB46"/>
    <mergeCell ref="DC46:DM46"/>
    <mergeCell ref="CG44:CQ44"/>
    <mergeCell ref="DN46:DX46"/>
    <mergeCell ref="DY46:EI46"/>
    <mergeCell ref="EJ46:EY46"/>
    <mergeCell ref="BG48:BU48"/>
    <mergeCell ref="BV48:CF48"/>
    <mergeCell ref="CG48:CQ48"/>
    <mergeCell ref="CR48:DB48"/>
    <mergeCell ref="DC48:DM48"/>
    <mergeCell ref="DN47:DX47"/>
    <mergeCell ref="DY47:EI47"/>
    <mergeCell ref="DY49:EI49"/>
    <mergeCell ref="EJ47:EY47"/>
    <mergeCell ref="BG47:BU47"/>
    <mergeCell ref="BV47:CF47"/>
    <mergeCell ref="CG47:CQ47"/>
    <mergeCell ref="CR47:DB47"/>
    <mergeCell ref="DC47:DM47"/>
    <mergeCell ref="DN50:DX50"/>
    <mergeCell ref="DN48:DX48"/>
    <mergeCell ref="DY48:EI48"/>
    <mergeCell ref="EJ48:EY48"/>
    <mergeCell ref="BG49:BU49"/>
    <mergeCell ref="BV49:CF49"/>
    <mergeCell ref="CG49:CQ49"/>
    <mergeCell ref="CR49:DB49"/>
    <mergeCell ref="DC49:DM49"/>
    <mergeCell ref="DN49:DX49"/>
    <mergeCell ref="DC51:DM51"/>
    <mergeCell ref="DY52:EI52"/>
    <mergeCell ref="EJ49:EY49"/>
    <mergeCell ref="BG50:BU50"/>
    <mergeCell ref="BV50:CF50"/>
    <mergeCell ref="CG50:CQ50"/>
    <mergeCell ref="CR50:DB50"/>
    <mergeCell ref="DC50:DM50"/>
    <mergeCell ref="DY50:EI50"/>
    <mergeCell ref="EJ50:EY50"/>
    <mergeCell ref="EJ52:EY52"/>
    <mergeCell ref="A53:EY53"/>
    <mergeCell ref="DN51:DX51"/>
    <mergeCell ref="DY51:EI51"/>
    <mergeCell ref="EJ51:EY51"/>
    <mergeCell ref="BG52:BU52"/>
    <mergeCell ref="BV52:CF52"/>
    <mergeCell ref="CG52:CQ52"/>
    <mergeCell ref="BG51:BU51"/>
    <mergeCell ref="BV51:CF51"/>
    <mergeCell ref="DY57:EI57"/>
    <mergeCell ref="BV55:CF56"/>
    <mergeCell ref="CG55:CQ56"/>
    <mergeCell ref="DC55:DM56"/>
    <mergeCell ref="CR55:DB56"/>
    <mergeCell ref="DN55:DX56"/>
    <mergeCell ref="DN57:DX57"/>
    <mergeCell ref="BV57:CF57"/>
    <mergeCell ref="CG57:CQ57"/>
    <mergeCell ref="CR57:DB57"/>
    <mergeCell ref="DY54:EI54"/>
    <mergeCell ref="EJ54:EY54"/>
    <mergeCell ref="A55:E55"/>
    <mergeCell ref="BG55:BU56"/>
    <mergeCell ref="CG54:CQ54"/>
    <mergeCell ref="CR54:DB54"/>
    <mergeCell ref="DC54:DM54"/>
    <mergeCell ref="DN54:DX54"/>
    <mergeCell ref="A54:E54"/>
    <mergeCell ref="BG54:BU54"/>
    <mergeCell ref="G12:BE12"/>
    <mergeCell ref="G31:BE31"/>
    <mergeCell ref="G13:BE13"/>
    <mergeCell ref="G14:BE14"/>
    <mergeCell ref="G15:BE15"/>
    <mergeCell ref="G16:BE16"/>
    <mergeCell ref="G17:BE17"/>
    <mergeCell ref="G18:BE18"/>
    <mergeCell ref="G28:BE28"/>
    <mergeCell ref="G25:BE25"/>
    <mergeCell ref="G32:BE32"/>
    <mergeCell ref="G33:BE33"/>
    <mergeCell ref="G34:BE34"/>
    <mergeCell ref="G35:BE35"/>
    <mergeCell ref="G37:BE37"/>
    <mergeCell ref="G38:BE38"/>
    <mergeCell ref="G39:BE39"/>
    <mergeCell ref="G40:BE40"/>
    <mergeCell ref="G47:BE47"/>
    <mergeCell ref="G48:BE48"/>
    <mergeCell ref="G49:BE49"/>
    <mergeCell ref="G46:BE46"/>
    <mergeCell ref="G41:BE41"/>
    <mergeCell ref="G42:BE42"/>
    <mergeCell ref="G50:BE50"/>
    <mergeCell ref="G51:BE51"/>
    <mergeCell ref="G52:BE52"/>
    <mergeCell ref="G54:BE54"/>
    <mergeCell ref="BV54:CF54"/>
    <mergeCell ref="DN52:DX52"/>
    <mergeCell ref="CR52:DB52"/>
    <mergeCell ref="DC52:DM52"/>
    <mergeCell ref="CG51:CQ51"/>
    <mergeCell ref="CR51:DB51"/>
    <mergeCell ref="DC57:DM57"/>
    <mergeCell ref="A57:E57"/>
    <mergeCell ref="G57:BE57"/>
    <mergeCell ref="BG57:BU57"/>
    <mergeCell ref="G55:BD55"/>
    <mergeCell ref="G56:BD56"/>
    <mergeCell ref="DC60:DM60"/>
    <mergeCell ref="DN60:DX60"/>
    <mergeCell ref="DY60:EI60"/>
    <mergeCell ref="EJ60:EY60"/>
    <mergeCell ref="A61:E61"/>
    <mergeCell ref="G61:BE61"/>
    <mergeCell ref="BG61:BU61"/>
    <mergeCell ref="BV61:CF61"/>
    <mergeCell ref="CG61:CQ61"/>
    <mergeCell ref="CR61:DB61"/>
    <mergeCell ref="DC61:DM61"/>
    <mergeCell ref="DN61:DX61"/>
    <mergeCell ref="DY61:EI61"/>
    <mergeCell ref="EJ61:EY61"/>
    <mergeCell ref="A62:E62"/>
    <mergeCell ref="G62:BE62"/>
    <mergeCell ref="BG62:BU62"/>
    <mergeCell ref="BV62:CF62"/>
    <mergeCell ref="CG62:CQ62"/>
    <mergeCell ref="CR62:DB62"/>
    <mergeCell ref="DC62:DM62"/>
    <mergeCell ref="DN62:DX62"/>
    <mergeCell ref="DY62:EI62"/>
    <mergeCell ref="EJ62:EY62"/>
    <mergeCell ref="A63:E63"/>
    <mergeCell ref="BG63:BU63"/>
    <mergeCell ref="BV63:CF63"/>
    <mergeCell ref="CG63:CQ63"/>
    <mergeCell ref="CR63:DB63"/>
    <mergeCell ref="DC63:DM63"/>
    <mergeCell ref="DN63:DX63"/>
    <mergeCell ref="DY63:EI63"/>
    <mergeCell ref="EJ63:EY63"/>
    <mergeCell ref="A64:E64"/>
    <mergeCell ref="G64:BE64"/>
    <mergeCell ref="BG64:BU64"/>
    <mergeCell ref="BV64:CF64"/>
    <mergeCell ref="CG64:CQ64"/>
    <mergeCell ref="CR64:DB64"/>
    <mergeCell ref="DC64:DM64"/>
    <mergeCell ref="DN64:DX64"/>
    <mergeCell ref="DY64:EI64"/>
    <mergeCell ref="EJ64:EY64"/>
    <mergeCell ref="A65:E65"/>
    <mergeCell ref="G65:BE65"/>
    <mergeCell ref="BG65:BU65"/>
    <mergeCell ref="BV65:CF65"/>
    <mergeCell ref="CG65:CQ65"/>
    <mergeCell ref="CR65:DB65"/>
    <mergeCell ref="DC65:DM65"/>
    <mergeCell ref="DN65:DX65"/>
    <mergeCell ref="DY65:EI65"/>
    <mergeCell ref="EJ65:EY65"/>
    <mergeCell ref="A66:E66"/>
    <mergeCell ref="G66:BE66"/>
    <mergeCell ref="BV66:CF66"/>
    <mergeCell ref="CG66:CQ66"/>
    <mergeCell ref="CR66:DB66"/>
    <mergeCell ref="DC66:DM66"/>
    <mergeCell ref="DN66:DX66"/>
    <mergeCell ref="DY66:EI66"/>
    <mergeCell ref="EJ66:EY66"/>
    <mergeCell ref="BG66:BU66"/>
    <mergeCell ref="A67:E67"/>
    <mergeCell ref="G67:BE67"/>
    <mergeCell ref="BG67:BU67"/>
    <mergeCell ref="BV67:CF67"/>
    <mergeCell ref="CG67:CQ67"/>
    <mergeCell ref="CR67:DB67"/>
    <mergeCell ref="DC67:DM67"/>
    <mergeCell ref="DN67:DX67"/>
    <mergeCell ref="DY67:EI67"/>
    <mergeCell ref="EJ67:EY67"/>
    <mergeCell ref="A68:EY68"/>
    <mergeCell ref="G69:BE69"/>
    <mergeCell ref="BG69:BU69"/>
    <mergeCell ref="BV69:CF69"/>
    <mergeCell ref="A69:E74"/>
    <mergeCell ref="CG69:CQ69"/>
    <mergeCell ref="CR69:DB69"/>
    <mergeCell ref="DC69:DM69"/>
    <mergeCell ref="DN69:DX69"/>
    <mergeCell ref="DY69:EI69"/>
    <mergeCell ref="EJ69:EY69"/>
    <mergeCell ref="G70:BE70"/>
    <mergeCell ref="BG70:BU70"/>
    <mergeCell ref="BV70:CF70"/>
    <mergeCell ref="CG70:CQ70"/>
    <mergeCell ref="CR70:DB70"/>
    <mergeCell ref="DC70:DM70"/>
    <mergeCell ref="DN70:DX70"/>
    <mergeCell ref="DY70:EI70"/>
    <mergeCell ref="EJ70:EY70"/>
    <mergeCell ref="G71:BE71"/>
    <mergeCell ref="BG71:BU71"/>
    <mergeCell ref="BV71:CF71"/>
    <mergeCell ref="CG71:CQ71"/>
    <mergeCell ref="CR71:DB71"/>
    <mergeCell ref="DC71:DM71"/>
    <mergeCell ref="DN71:DX71"/>
    <mergeCell ref="DY71:EI71"/>
    <mergeCell ref="EJ71:EY71"/>
    <mergeCell ref="G72:BE72"/>
    <mergeCell ref="BG72:BU72"/>
    <mergeCell ref="BV72:CF72"/>
    <mergeCell ref="CG72:CQ72"/>
    <mergeCell ref="CR72:DB72"/>
    <mergeCell ref="DC72:DM72"/>
    <mergeCell ref="DN72:DX72"/>
    <mergeCell ref="DY72:EI72"/>
    <mergeCell ref="EJ72:EY72"/>
    <mergeCell ref="G73:BE73"/>
    <mergeCell ref="BG73:BU73"/>
    <mergeCell ref="BV73:CF73"/>
    <mergeCell ref="CG73:CQ73"/>
    <mergeCell ref="CR73:DB73"/>
    <mergeCell ref="DC73:DM73"/>
    <mergeCell ref="DN73:DX73"/>
    <mergeCell ref="DY73:EI73"/>
    <mergeCell ref="EJ73:EY73"/>
    <mergeCell ref="G74:BE74"/>
    <mergeCell ref="BG74:BU74"/>
    <mergeCell ref="BV74:CF74"/>
    <mergeCell ref="CG74:CQ74"/>
    <mergeCell ref="CR74:DB74"/>
    <mergeCell ref="DC74:DM74"/>
    <mergeCell ref="DN74:DX74"/>
    <mergeCell ref="DY74:EI74"/>
    <mergeCell ref="EJ74:EY74"/>
    <mergeCell ref="G75:BE75"/>
    <mergeCell ref="BG75:BU75"/>
    <mergeCell ref="BV75:CF75"/>
    <mergeCell ref="CG75:CQ75"/>
    <mergeCell ref="CR75:DB75"/>
    <mergeCell ref="DC75:DM75"/>
    <mergeCell ref="DN75:DX75"/>
    <mergeCell ref="DY75:EI75"/>
    <mergeCell ref="EJ75:EY75"/>
    <mergeCell ref="G76:BE76"/>
    <mergeCell ref="BG76:BU76"/>
    <mergeCell ref="BV76:CF76"/>
    <mergeCell ref="CG76:CQ76"/>
    <mergeCell ref="CR76:DB76"/>
    <mergeCell ref="DC76:DM76"/>
    <mergeCell ref="DN76:DX76"/>
    <mergeCell ref="DY76:EI76"/>
    <mergeCell ref="EJ76:EY76"/>
    <mergeCell ref="G77:BE77"/>
    <mergeCell ref="BG77:BU77"/>
    <mergeCell ref="BV77:CF77"/>
    <mergeCell ref="CG77:CQ77"/>
    <mergeCell ref="DY78:EI78"/>
    <mergeCell ref="EJ78:EY78"/>
    <mergeCell ref="CR77:DB77"/>
    <mergeCell ref="DC77:DM77"/>
    <mergeCell ref="DN77:DX77"/>
    <mergeCell ref="DY77:EI77"/>
    <mergeCell ref="BV79:CF79"/>
    <mergeCell ref="CG79:CQ79"/>
    <mergeCell ref="EJ77:EY77"/>
    <mergeCell ref="G78:BE78"/>
    <mergeCell ref="BG78:BU78"/>
    <mergeCell ref="BV78:CF78"/>
    <mergeCell ref="CG78:CQ78"/>
    <mergeCell ref="CR78:DB78"/>
    <mergeCell ref="DC78:DM78"/>
    <mergeCell ref="DN78:DX78"/>
    <mergeCell ref="A75:E80"/>
    <mergeCell ref="CR79:DB79"/>
    <mergeCell ref="DC79:DM79"/>
    <mergeCell ref="DN79:DX79"/>
    <mergeCell ref="CG80:CQ80"/>
    <mergeCell ref="CR80:DB80"/>
    <mergeCell ref="DC80:DM80"/>
    <mergeCell ref="DN80:DX80"/>
    <mergeCell ref="G79:BE79"/>
    <mergeCell ref="BG79:BU79"/>
    <mergeCell ref="DY80:EI80"/>
    <mergeCell ref="EJ80:EY80"/>
    <mergeCell ref="A8:EY8"/>
    <mergeCell ref="A56:E56"/>
    <mergeCell ref="DY79:EI79"/>
    <mergeCell ref="EJ79:EY79"/>
    <mergeCell ref="G80:BE80"/>
    <mergeCell ref="BG80:BU80"/>
    <mergeCell ref="BV80:CF8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9" manualBreakCount="9">
    <brk id="14" max="154" man="1"/>
    <brk id="24" max="154" man="1"/>
    <brk id="30" max="154" man="1"/>
    <brk id="35" max="154" man="1"/>
    <brk id="47" max="154" man="1"/>
    <brk id="52" max="154" man="1"/>
    <brk id="57" max="154" man="1"/>
    <brk id="62" max="154" man="1"/>
    <brk id="7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217482</cp:lastModifiedBy>
  <cp:lastPrinted>2015-04-27T08:40:15Z</cp:lastPrinted>
  <dcterms:created xsi:type="dcterms:W3CDTF">2010-05-19T10:50:44Z</dcterms:created>
  <dcterms:modified xsi:type="dcterms:W3CDTF">2015-04-30T10:11:31Z</dcterms:modified>
  <cp:category/>
  <cp:version/>
  <cp:contentType/>
  <cp:contentStatus/>
</cp:coreProperties>
</file>